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 Format\Various Tax Form\ITA 2023\"/>
    </mc:Choice>
  </mc:AlternateContent>
  <xr:revisionPtr revIDLastSave="0" documentId="13_ncr:1_{7EF2DC14-4A96-4AA4-83EE-CDF397232ED4}" xr6:coauthVersionLast="47" xr6:coauthVersionMax="47" xr10:uidLastSave="{00000000-0000-0000-0000-000000000000}"/>
  <bookViews>
    <workbookView xWindow="-110" yWindow="-110" windowWidth="19420" windowHeight="10300" firstSheet="1" activeTab="6" xr2:uid="{00000000-000D-0000-FFFF-FFFF00000000}"/>
  </bookViews>
  <sheets>
    <sheet name="Acknowledgement Receipt" sheetId="4" r:id="rId1"/>
    <sheet name="WHT Return (New)" sheetId="1" r:id="rId2"/>
    <sheet name="Schedule-A" sheetId="5" r:id="rId3"/>
    <sheet name="Schedule-B" sheetId="6" r:id="rId4"/>
    <sheet name="Schedule-C" sheetId="7" r:id="rId5"/>
    <sheet name="Schedule-D" sheetId="8" r:id="rId6"/>
    <sheet name="Schedule-E" sheetId="9" r:id="rId7"/>
  </sheets>
  <definedNames>
    <definedName name="boss">#REF!</definedName>
    <definedName name="dt">#REF!</definedName>
    <definedName name="gt">#REF!</definedName>
    <definedName name="_xlnm.Print_Area" localSheetId="0">'Acknowledgement Receipt'!$A$1:$AC$59</definedName>
    <definedName name="_xlnm.Print_Area" localSheetId="2">'Schedule-A'!$A$1:$AC$57</definedName>
    <definedName name="_xlnm.Print_Area" localSheetId="3">'Schedule-B'!$A$1:$AC$73</definedName>
    <definedName name="_xlnm.Print_Area" localSheetId="5">'Schedule-D'!$A$1:$H$19</definedName>
    <definedName name="_xlnm.Print_Area" localSheetId="6">'Schedule-E'!$A$1:$E$19</definedName>
    <definedName name="_xlnm.Print_Area" localSheetId="1">'WHT Return (New)'!$A$1:$AC$306</definedName>
  </definedNames>
  <calcPr calcId="191029"/>
</workbook>
</file>

<file path=xl/calcChain.xml><?xml version="1.0" encoding="utf-8"?>
<calcChain xmlns="http://schemas.openxmlformats.org/spreadsheetml/2006/main">
  <c r="T9" i="7" l="1"/>
  <c r="F10" i="7"/>
  <c r="G10" i="7"/>
  <c r="H10" i="7"/>
  <c r="I10" i="7"/>
  <c r="J10" i="7"/>
  <c r="K10" i="7"/>
  <c r="L10" i="7"/>
  <c r="M10" i="7"/>
  <c r="N10" i="7"/>
  <c r="O10" i="7"/>
  <c r="P10" i="7"/>
  <c r="E7" i="9"/>
  <c r="B7" i="9"/>
  <c r="C7" i="9" s="1"/>
  <c r="D7" i="9" s="1"/>
  <c r="B7" i="8"/>
  <c r="C7" i="8" s="1"/>
  <c r="D7" i="8" s="1"/>
  <c r="E7" i="8" s="1"/>
  <c r="F7" i="8" s="1"/>
  <c r="G7" i="8" s="1"/>
  <c r="H7" i="8" s="1"/>
  <c r="B7" i="7"/>
  <c r="C7" i="7" s="1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R7" i="7" s="1"/>
  <c r="S7" i="7" s="1"/>
  <c r="T7" i="7" s="1"/>
  <c r="U7" i="7" s="1"/>
  <c r="T8" i="7"/>
  <c r="T10" i="7" l="1"/>
  <c r="E10" i="8"/>
  <c r="E10" i="7"/>
  <c r="B19" i="6" l="1"/>
  <c r="B21" i="6" s="1"/>
  <c r="B23" i="6" s="1"/>
  <c r="B25" i="6" s="1"/>
  <c r="B27" i="6" s="1"/>
  <c r="B29" i="6" s="1"/>
  <c r="B31" i="6" s="1"/>
  <c r="B33" i="6" s="1"/>
  <c r="B35" i="6" s="1"/>
  <c r="B37" i="6" s="1"/>
  <c r="B39" i="6" s="1"/>
  <c r="B41" i="6" s="1"/>
  <c r="B43" i="6" s="1"/>
  <c r="B45" i="6" s="1"/>
  <c r="B47" i="6" s="1"/>
  <c r="B49" i="6" s="1"/>
  <c r="B51" i="6" s="1"/>
  <c r="B53" i="6" s="1"/>
  <c r="B55" i="6" s="1"/>
  <c r="B57" i="6" s="1"/>
  <c r="B59" i="6" s="1"/>
  <c r="B61" i="6" s="1"/>
  <c r="B63" i="6" s="1"/>
  <c r="B65" i="6" s="1"/>
  <c r="B67" i="6" s="1"/>
  <c r="X69" i="6" l="1"/>
  <c r="X53" i="5" l="1"/>
  <c r="I41" i="4" l="1"/>
  <c r="J41" i="4"/>
  <c r="E236" i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X253" i="1" l="1"/>
  <c r="E251" i="1"/>
  <c r="E252" i="1" s="1"/>
</calcChain>
</file>

<file path=xl/sharedStrings.xml><?xml version="1.0" encoding="utf-8"?>
<sst xmlns="http://schemas.openxmlformats.org/spreadsheetml/2006/main" count="331" uniqueCount="273">
  <si>
    <t>PART I</t>
  </si>
  <si>
    <t>Other</t>
  </si>
  <si>
    <t>PART II</t>
  </si>
  <si>
    <t>PART III</t>
  </si>
  <si>
    <t>Section</t>
  </si>
  <si>
    <t>-</t>
  </si>
  <si>
    <t>National Board of Revenue</t>
  </si>
  <si>
    <t>www.nbr.gov.bd</t>
  </si>
  <si>
    <t>01</t>
  </si>
  <si>
    <t>03</t>
  </si>
  <si>
    <t>04</t>
  </si>
  <si>
    <t>Address:</t>
  </si>
  <si>
    <t>05</t>
  </si>
  <si>
    <t>06</t>
  </si>
  <si>
    <t>07</t>
  </si>
  <si>
    <t>08</t>
  </si>
  <si>
    <t>09</t>
  </si>
  <si>
    <t>10</t>
  </si>
  <si>
    <t>Circle:</t>
  </si>
  <si>
    <t>11</t>
  </si>
  <si>
    <t>Zone:</t>
  </si>
  <si>
    <t>12</t>
  </si>
  <si>
    <t>13</t>
  </si>
  <si>
    <t>14</t>
  </si>
  <si>
    <t>15</t>
  </si>
  <si>
    <t>16</t>
  </si>
  <si>
    <t>17</t>
  </si>
  <si>
    <t>18</t>
  </si>
  <si>
    <t>19</t>
  </si>
  <si>
    <t>TIN:</t>
  </si>
  <si>
    <t>Amount ৳</t>
  </si>
  <si>
    <t>TIN</t>
  </si>
  <si>
    <t>Company</t>
  </si>
  <si>
    <t xml:space="preserve">ACKNOWLEDGEMENT RECEIPT OF </t>
  </si>
  <si>
    <t>Date of Submission</t>
  </si>
  <si>
    <t>(DD-MM-YYYY)</t>
  </si>
  <si>
    <t>Tax Office Entry Number</t>
  </si>
  <si>
    <t>Signature and seal of the official receiving the return</t>
  </si>
  <si>
    <t>Date of Signature</t>
  </si>
  <si>
    <t>Contact Number of Tax Office</t>
  </si>
  <si>
    <t>Verification</t>
  </si>
  <si>
    <t>Name</t>
  </si>
  <si>
    <t>Signature</t>
  </si>
  <si>
    <t>Designation</t>
  </si>
  <si>
    <t>Date of Signature (DD-MM-YYYY)</t>
  </si>
  <si>
    <t>Place of Signature</t>
  </si>
  <si>
    <t>For official use only</t>
  </si>
  <si>
    <t>Return Submission Information</t>
  </si>
  <si>
    <t>Date of Submission (DD-MM-YYYY)</t>
  </si>
  <si>
    <t>Basic information</t>
  </si>
  <si>
    <t>Return for the Financial Year</t>
  </si>
  <si>
    <t>02</t>
  </si>
  <si>
    <t>04A</t>
  </si>
  <si>
    <t>04C</t>
  </si>
  <si>
    <t>A company</t>
  </si>
  <si>
    <t>An NGO</t>
  </si>
  <si>
    <t>04B</t>
  </si>
  <si>
    <t>04D</t>
  </si>
  <si>
    <t>A co-operative society</t>
  </si>
  <si>
    <t>Phone(s):</t>
  </si>
  <si>
    <t>Fax:</t>
  </si>
  <si>
    <t>E-mail:</t>
  </si>
  <si>
    <t>Main business (sector):</t>
  </si>
  <si>
    <t>If you are a liaison or a branch office:</t>
  </si>
  <si>
    <t>14A</t>
  </si>
  <si>
    <t>14B</t>
  </si>
  <si>
    <t>Name of the parent company:</t>
  </si>
  <si>
    <t>Tax residence of the parent company:</t>
  </si>
  <si>
    <t>Sources</t>
  </si>
  <si>
    <t>SL</t>
  </si>
  <si>
    <t>Freight forward angency commission</t>
  </si>
  <si>
    <t>Payment to resident person against services provided to foreign person</t>
  </si>
  <si>
    <t>House/office rent</t>
  </si>
  <si>
    <t>Payment to actor/actress</t>
  </si>
  <si>
    <t>Deductionof tax from any sum paid by real estate developer to land owner</t>
  </si>
  <si>
    <t>(attach proof of payments)</t>
  </si>
  <si>
    <t>Payment of the tax withheld to the credit of the government</t>
  </si>
  <si>
    <t>16A</t>
  </si>
  <si>
    <t>16B</t>
  </si>
  <si>
    <t>16C</t>
  </si>
  <si>
    <t>Total amount paid to the credit of the Government</t>
  </si>
  <si>
    <t xml:space="preserve">Excess or deficit of payment (if any) </t>
  </si>
  <si>
    <t>16A-16B</t>
  </si>
  <si>
    <t>৳ NIL</t>
  </si>
  <si>
    <t>Challan* No.</t>
  </si>
  <si>
    <t>Date</t>
  </si>
  <si>
    <t>Bank</t>
  </si>
  <si>
    <t>Total payment to the credit of the government</t>
  </si>
  <si>
    <t>*if payment is made in any other mode specified by the Board, provide information relevant to that mode.</t>
  </si>
  <si>
    <t>Enclosures and Verification</t>
  </si>
  <si>
    <t>Other statements, documents, etc. attached (list all)</t>
  </si>
  <si>
    <t>Name of the Person:</t>
  </si>
  <si>
    <t>Return for the Fianacial Year</t>
  </si>
  <si>
    <t>Total</t>
  </si>
  <si>
    <t>Advisory or consultancy service</t>
  </si>
  <si>
    <t>Catering service</t>
  </si>
  <si>
    <t>Cleaning service</t>
  </si>
  <si>
    <t>Collection and recovery agency</t>
  </si>
  <si>
    <t>Management of events, training, workshops etc.</t>
  </si>
  <si>
    <t>Private security service</t>
  </si>
  <si>
    <t>Supply of manpower</t>
  </si>
  <si>
    <t>Indenting commission</t>
  </si>
  <si>
    <t>Meeting fees, training fees or honorarium</t>
  </si>
  <si>
    <t>Mobile network operator, technical support service provider or service delivery agents engaged in mobile banking operations</t>
  </si>
  <si>
    <t>Credit rating agency</t>
  </si>
  <si>
    <t>Motor garage or workshop</t>
  </si>
  <si>
    <t>Private container port or dockyard service</t>
  </si>
  <si>
    <t>Shipping agency commission</t>
  </si>
  <si>
    <t>Stevedoring/berth operations commission</t>
  </si>
  <si>
    <t>Transport service, car rental</t>
  </si>
  <si>
    <t>Any other services not mentioned above</t>
  </si>
  <si>
    <t>Signature &amp; Date</t>
  </si>
  <si>
    <t>(a)    to the best of my knowledge and belief the information given in this return and statements and documents annexed or attached herewith are correct and complete;</t>
  </si>
  <si>
    <t>Total amount withheld</t>
  </si>
  <si>
    <t>Type of the person (Tick one)</t>
  </si>
  <si>
    <t>Collection of tax from Share Transfer of Shareholder of Stock Exchange</t>
  </si>
  <si>
    <t>Collection of tax from Share Transfer</t>
  </si>
  <si>
    <t>Deduction of Tax from purchase of Electricity</t>
  </si>
  <si>
    <t>Payment for Tangible Assets</t>
  </si>
  <si>
    <t>17A</t>
  </si>
  <si>
    <t>Schedule A</t>
  </si>
  <si>
    <t>PART IV</t>
  </si>
  <si>
    <t>(b)  I …..................................................... am signing this return in my capacity and I am competent to sign this return and verify it.</t>
  </si>
  <si>
    <t>Month:</t>
  </si>
  <si>
    <t>Withholding Identification Number</t>
  </si>
  <si>
    <t>FILING OF TAX DEDUCTION RETURN AT SOURCE</t>
  </si>
  <si>
    <t>RETURN OF TAX DEDUCTED AT SOURCE</t>
  </si>
  <si>
    <t>[Ref: Rule 13]</t>
  </si>
  <si>
    <t>…................................... Applicable for the month</t>
  </si>
  <si>
    <t>Name of the person filing the return:</t>
  </si>
  <si>
    <t>Withholding Identification Number:</t>
  </si>
  <si>
    <t>Sources and amount of tax deducted at source</t>
  </si>
  <si>
    <t>Particulars of tax deducted at source</t>
  </si>
  <si>
    <t>Serial No.</t>
  </si>
  <si>
    <t>No. of persons from which tax deducted at source</t>
  </si>
  <si>
    <t>Amount of tax deducted at source in …....................</t>
  </si>
  <si>
    <t>Amount deducted at source till  …....................</t>
  </si>
  <si>
    <t>Salaries (See Schedule C in the attached table)</t>
  </si>
  <si>
    <t>From the amount paid to Worker Participatory Fund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</si>
  <si>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</si>
  <si>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</si>
  <si>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</si>
  <si>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</si>
  <si>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</si>
  <si>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</si>
  <si>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</si>
  <si>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</si>
  <si>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</si>
  <si>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</si>
  <si>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</si>
  <si>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</si>
  <si>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Payments made to contractors, suppliers etc.</t>
  </si>
  <si>
    <t>Payment for services (See Schedule A in the attached table)</t>
  </si>
  <si>
    <t>Payment for income of media advertisement</t>
  </si>
  <si>
    <t>Payment for commission, discount, fee, etc.</t>
  </si>
  <si>
    <t>Payment made to Travel Agent</t>
  </si>
  <si>
    <t>Payment for L/C commission</t>
  </si>
  <si>
    <t>Payment for local letter of credit commission</t>
  </si>
  <si>
    <t>Payment made to cellular mobile phone operator</t>
  </si>
  <si>
    <t>From any payment in excess of the premium of the life insurance policy</t>
  </si>
  <si>
    <t>Payment for Insurance commision</t>
  </si>
  <si>
    <t>General insurance company surveyors fees</t>
  </si>
  <si>
    <t>Interest (See Schedule D in the attached table)</t>
  </si>
  <si>
    <t>Deduction of tax from payment of interest to resident person</t>
  </si>
  <si>
    <t>Deduction of tax from the service of international phone call</t>
  </si>
  <si>
    <t>Provide services from Convention Hall, Conference Hall etc.</t>
  </si>
  <si>
    <t xml:space="preserve">Subsidy of export 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</si>
  <si>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</si>
  <si>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</si>
  <si>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</si>
  <si>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</si>
  <si>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</si>
  <si>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</si>
  <si>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</si>
  <si>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</si>
  <si>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</si>
  <si>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</si>
  <si>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</si>
  <si>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</si>
  <si>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</si>
  <si>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</si>
  <si>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</si>
  <si>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Received from lotteries etc.</t>
  </si>
  <si>
    <t>Deduction or collection of tax at source from income of non-residents</t>
  </si>
  <si>
    <t>Collection of tax from export</t>
  </si>
  <si>
    <t>From income remitted from abroad for any services, revenue sharing etc.</t>
  </si>
  <si>
    <t>From Cigarette Manufacturer</t>
  </si>
  <si>
    <t>From any resident ship business</t>
  </si>
  <si>
    <t>Collection of tax from public auction sales</t>
  </si>
  <si>
    <t>Particulars of payment of tax deducted at source</t>
  </si>
  <si>
    <t>Details of payment of the tax deducted at source to the credit of the government (add lines if necessary)</t>
  </si>
  <si>
    <t>I …...............................................................................................  Father/Husband …................................................... …..................................................... UTIN/TIN …........................................      solemnly declare that-</t>
  </si>
  <si>
    <t>Dividends (See Schedule E in the attached table)</t>
  </si>
  <si>
    <t>Amount of tax deducted at source in ….................... ৳</t>
  </si>
  <si>
    <t>Professional service, technical services fee, technical know-how or technical assisstant fee</t>
  </si>
  <si>
    <t>Schedule B</t>
  </si>
  <si>
    <t>Pre-shipment Inspection</t>
  </si>
  <si>
    <t>Architecture, Interior Design or Landscape Design, Fashion Design or Process Design</t>
  </si>
  <si>
    <t>Certification, Rating etc.</t>
  </si>
  <si>
    <t>Legal services</t>
  </si>
  <si>
    <t>Charge or rent for satellite, airtime or frequency,
rent for channel broadcast</t>
  </si>
  <si>
    <t xml:space="preserve">Management service including event
management </t>
  </si>
  <si>
    <t>Commission</t>
  </si>
  <si>
    <t>Royalty, license fee or payments related to
intangibles</t>
  </si>
  <si>
    <t>Interest</t>
  </si>
  <si>
    <t xml:space="preserve">Advertisement broadcasting, advertisement making &amp; digital marketing </t>
  </si>
  <si>
    <t>Air transport or water transport</t>
  </si>
  <si>
    <t>Contact or sub-contract</t>
  </si>
  <si>
    <t>Supply</t>
  </si>
  <si>
    <t>Capital gain</t>
  </si>
  <si>
    <t>Insurance premium</t>
  </si>
  <si>
    <t>Rental of machinery, equipment etc.</t>
  </si>
  <si>
    <t>Dividend</t>
  </si>
  <si>
    <t>Artist, singer or player</t>
  </si>
  <si>
    <t>Salary or remuneration</t>
  </si>
  <si>
    <t>Exploration or drilling in petroleum operations</t>
  </si>
  <si>
    <t>Survey for oil or gas exploration</t>
  </si>
  <si>
    <t>Any service for making connectivity between oil
or gas field and its export point</t>
  </si>
  <si>
    <t>Any payments against any services not mentioned
above</t>
  </si>
  <si>
    <t>Any other payments</t>
  </si>
  <si>
    <t>Sl. No</t>
  </si>
  <si>
    <t>Amount of Tax deducted</t>
  </si>
  <si>
    <t>Remarks</t>
  </si>
  <si>
    <t>Challan No*</t>
  </si>
  <si>
    <t>Challan Date</t>
  </si>
  <si>
    <t>Bank Name</t>
  </si>
  <si>
    <t>Amount</t>
  </si>
  <si>
    <t>Signature and Seal</t>
  </si>
  <si>
    <t>Schedule-C</t>
  </si>
  <si>
    <t>Particulars of tax deducted at source from salaries</t>
  </si>
  <si>
    <t>Basic Salary</t>
  </si>
  <si>
    <t>Bonus, arrear, advance, leave encashment, overtime</t>
  </si>
  <si>
    <t>House rent allowances</t>
  </si>
  <si>
    <t>Medical allowances</t>
  </si>
  <si>
    <t>Conveyance allowances</t>
  </si>
  <si>
    <t>Other allowances</t>
  </si>
  <si>
    <t>Non-cash benefits: Accomodation</t>
  </si>
  <si>
    <t>Non-cash benefits: Transport</t>
  </si>
  <si>
    <t>Non-cash benefits: Other</t>
  </si>
  <si>
    <t>Contribution of employer in RPF/GF/PF</t>
  </si>
  <si>
    <t>1. Particulars of the employee from whom the deduction of tax is made</t>
  </si>
  <si>
    <t>2. Payment of deducted tax to the credit of the Government</t>
  </si>
  <si>
    <t>Schedule-D</t>
  </si>
  <si>
    <t>Particulars of tax deducted at source from interest</t>
  </si>
  <si>
    <t>Payee Name</t>
  </si>
  <si>
    <t>Payer Name:</t>
  </si>
  <si>
    <t>Payee Address</t>
  </si>
  <si>
    <t>Payee Resident/Non-Resident</t>
  </si>
  <si>
    <t>Date of payment</t>
  </si>
  <si>
    <t>Amount of interest or total amount of interest</t>
  </si>
  <si>
    <t>Amount of tax deducted at source, if any</t>
  </si>
  <si>
    <t>Schedule-E</t>
  </si>
  <si>
    <t>Particulars of tax deducted at source from dividend</t>
  </si>
  <si>
    <t>Resident/Non-resident shareholder</t>
  </si>
  <si>
    <t>Name of the shareholder</t>
  </si>
  <si>
    <t>Address of the shareholder</t>
  </si>
  <si>
    <t>Date of payment of dividend</t>
  </si>
  <si>
    <t>Nature of dividend payment (Interim/Final)</t>
  </si>
  <si>
    <t>Note: Separate form to be used for resident and non-resident shareholders.</t>
  </si>
  <si>
    <t>(28)</t>
  </si>
  <si>
    <t>(29)</t>
  </si>
  <si>
    <t>(30)</t>
  </si>
  <si>
    <t>(31)</t>
  </si>
  <si>
    <t>(32)</t>
  </si>
  <si>
    <t>(33)</t>
  </si>
  <si>
    <t>(34)</t>
  </si>
  <si>
    <t>(35)</t>
  </si>
  <si>
    <t>Date ….........................................................</t>
  </si>
  <si>
    <t>Signature …..................................................................</t>
  </si>
  <si>
    <t>Designation …...............................................................</t>
  </si>
  <si>
    <t>Designation …..................................</t>
  </si>
  <si>
    <t>Signature …......................................</t>
  </si>
  <si>
    <t>Date …............................................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</si>
</sst>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.5"/>
      <name val="Times New Roman"/>
      <family val="1"/>
    </font>
    <font>
      <b/>
      <sz val="11.5"/>
      <color rgb="FF000000"/>
      <name val="Times New Roman"/>
      <family val="1"/>
    </font>
    <font>
      <u/>
      <sz val="11.5"/>
      <color theme="1"/>
      <name val="Times New Roman"/>
      <family val="1"/>
    </font>
    <font>
      <sz val="11.5"/>
      <name val="Times New Roman"/>
      <family val="1"/>
    </font>
    <font>
      <b/>
      <u/>
      <sz val="11.5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.5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16">
    <xf numFmtId="0" fontId="0" fillId="0" borderId="0" xfId="0"/>
    <xf numFmtId="165" fontId="8" fillId="0" borderId="0" xfId="1" applyNumberFormat="1" applyFont="1" applyFill="1" applyBorder="1" applyAlignment="1"/>
    <xf numFmtId="0" fontId="6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8" xfId="0" quotePrefix="1" applyFont="1" applyBorder="1"/>
    <xf numFmtId="0" fontId="8" fillId="0" borderId="6" xfId="0" quotePrefix="1" applyFont="1" applyBorder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5" xfId="0" quotePrefix="1" applyFont="1" applyBorder="1" applyAlignment="1">
      <alignment vertical="top"/>
    </xf>
    <xf numFmtId="0" fontId="8" fillId="0" borderId="5" xfId="0" quotePrefix="1" applyFont="1" applyBorder="1"/>
    <xf numFmtId="0" fontId="8" fillId="0" borderId="7" xfId="0" quotePrefix="1" applyFont="1" applyBorder="1"/>
    <xf numFmtId="0" fontId="8" fillId="0" borderId="8" xfId="0" quotePrefix="1" applyFont="1" applyBorder="1" applyAlignment="1">
      <alignment vertical="top"/>
    </xf>
    <xf numFmtId="0" fontId="8" fillId="0" borderId="9" xfId="0" quotePrefix="1" applyFont="1" applyBorder="1" applyAlignment="1">
      <alignment vertical="top"/>
    </xf>
    <xf numFmtId="0" fontId="8" fillId="0" borderId="10" xfId="0" quotePrefix="1" applyFont="1" applyBorder="1" applyAlignment="1">
      <alignment vertical="top"/>
    </xf>
    <xf numFmtId="0" fontId="8" fillId="0" borderId="0" xfId="0" quotePrefix="1" applyFont="1"/>
    <xf numFmtId="0" fontId="8" fillId="0" borderId="5" xfId="0" quotePrefix="1" applyFont="1" applyBorder="1" applyAlignment="1">
      <alignment vertical="center"/>
    </xf>
    <xf numFmtId="0" fontId="8" fillId="0" borderId="9" xfId="0" quotePrefix="1" applyFont="1" applyBorder="1"/>
    <xf numFmtId="0" fontId="8" fillId="0" borderId="9" xfId="0" quotePrefix="1" applyFont="1" applyBorder="1" applyAlignment="1">
      <alignment vertical="center"/>
    </xf>
    <xf numFmtId="0" fontId="8" fillId="0" borderId="12" xfId="0" quotePrefix="1" applyFont="1" applyBorder="1"/>
    <xf numFmtId="0" fontId="8" fillId="0" borderId="1" xfId="0" applyFont="1" applyBorder="1"/>
    <xf numFmtId="0" fontId="8" fillId="0" borderId="12" xfId="0" quotePrefix="1" applyFont="1" applyBorder="1" applyAlignment="1">
      <alignment vertical="center"/>
    </xf>
    <xf numFmtId="0" fontId="8" fillId="0" borderId="11" xfId="0" quotePrefix="1" applyFont="1" applyBorder="1"/>
    <xf numFmtId="0" fontId="10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12" fillId="0" borderId="0" xfId="0" applyFont="1"/>
    <xf numFmtId="0" fontId="13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quotePrefix="1" applyFont="1" applyBorder="1"/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/>
    </xf>
    <xf numFmtId="164" fontId="8" fillId="0" borderId="8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8" fillId="0" borderId="9" xfId="1" applyFont="1" applyFill="1" applyBorder="1" applyAlignment="1">
      <alignment horizontal="center" vertical="center"/>
    </xf>
    <xf numFmtId="164" fontId="8" fillId="0" borderId="10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8" fillId="0" borderId="12" xfId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wrapText="1"/>
    </xf>
    <xf numFmtId="164" fontId="8" fillId="0" borderId="13" xfId="1" applyFont="1" applyFill="1" applyBorder="1" applyAlignment="1">
      <alignment horizontal="center" vertical="center"/>
    </xf>
    <xf numFmtId="164" fontId="8" fillId="0" borderId="15" xfId="1" applyFont="1" applyFill="1" applyBorder="1" applyAlignment="1">
      <alignment horizontal="center" vertical="center"/>
    </xf>
    <xf numFmtId="164" fontId="8" fillId="0" borderId="14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/>
    </xf>
    <xf numFmtId="164" fontId="8" fillId="0" borderId="7" xfId="1" applyFont="1" applyFill="1" applyBorder="1" applyAlignment="1">
      <alignment horizontal="left" vertical="center"/>
    </xf>
    <xf numFmtId="164" fontId="8" fillId="0" borderId="10" xfId="1" applyFont="1" applyFill="1" applyBorder="1" applyAlignment="1">
      <alignment horizontal="left" vertical="center"/>
    </xf>
    <xf numFmtId="164" fontId="8" fillId="0" borderId="11" xfId="1" applyFont="1" applyFill="1" applyBorder="1" applyAlignment="1">
      <alignment horizontal="left" vertical="center"/>
    </xf>
    <xf numFmtId="164" fontId="8" fillId="0" borderId="12" xfId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/>
    </xf>
    <xf numFmtId="165" fontId="8" fillId="0" borderId="11" xfId="1" applyNumberFormat="1" applyFont="1" applyFill="1" applyBorder="1" applyAlignment="1">
      <alignment horizontal="center" vertical="center"/>
    </xf>
    <xf numFmtId="165" fontId="8" fillId="0" borderId="1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8" fillId="0" borderId="7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justify" vertical="justify" wrapText="1"/>
    </xf>
    <xf numFmtId="0" fontId="8" fillId="0" borderId="12" xfId="0" applyFont="1" applyBorder="1" applyAlignment="1">
      <alignment horizontal="justify" vertical="justify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center" wrapText="1"/>
    </xf>
    <xf numFmtId="164" fontId="9" fillId="0" borderId="13" xfId="1" applyFont="1" applyFill="1" applyBorder="1" applyAlignment="1">
      <alignment horizontal="center" vertical="center"/>
    </xf>
    <xf numFmtId="164" fontId="9" fillId="0" borderId="15" xfId="1" applyFont="1" applyFill="1" applyBorder="1" applyAlignment="1">
      <alignment horizontal="center" vertical="center"/>
    </xf>
    <xf numFmtId="164" fontId="9" fillId="0" borderId="14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9" fillId="0" borderId="10" xfId="1" applyFont="1" applyFill="1" applyBorder="1" applyAlignment="1">
      <alignment horizontal="center" vertical="center" wrapText="1"/>
    </xf>
    <xf numFmtId="164" fontId="9" fillId="0" borderId="11" xfId="1" applyFont="1" applyFill="1" applyBorder="1" applyAlignment="1">
      <alignment horizontal="center" vertical="center" wrapText="1"/>
    </xf>
    <xf numFmtId="164" fontId="9" fillId="0" borderId="12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4" fontId="8" fillId="0" borderId="11" xfId="1" applyFont="1" applyFill="1" applyBorder="1" applyAlignment="1">
      <alignment horizontal="center" vertical="center" wrapText="1"/>
    </xf>
    <xf numFmtId="164" fontId="8" fillId="0" borderId="12" xfId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/>
    <xf numFmtId="0" fontId="10" fillId="0" borderId="0" xfId="0" applyFont="1" applyAlignment="1">
      <alignment horizontal="center"/>
    </xf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" fontId="13" fillId="0" borderId="2" xfId="0" quotePrefix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164" fontId="10" fillId="0" borderId="16" xfId="1" applyFont="1" applyFill="1" applyBorder="1" applyAlignment="1">
      <alignment vertical="center"/>
    </xf>
    <xf numFmtId="1" fontId="13" fillId="0" borderId="0" xfId="0" applyNumberFormat="1" applyFont="1"/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quotePrefix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0" fontId="16" fillId="0" borderId="1" xfId="0" applyFont="1" applyBorder="1"/>
    <xf numFmtId="15" fontId="16" fillId="0" borderId="1" xfId="0" applyNumberFormat="1" applyFont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" fontId="16" fillId="0" borderId="2" xfId="0" quotePrefix="1" applyNumberFormat="1" applyFont="1" applyBorder="1" applyAlignment="1">
      <alignment horizontal="center" vertical="center"/>
    </xf>
    <xf numFmtId="165" fontId="16" fillId="0" borderId="5" xfId="1" applyNumberFormat="1" applyFont="1" applyFill="1" applyBorder="1" applyAlignment="1">
      <alignment vertical="center"/>
    </xf>
    <xf numFmtId="0" fontId="16" fillId="0" borderId="5" xfId="0" applyFont="1" applyBorder="1"/>
    <xf numFmtId="0" fontId="16" fillId="0" borderId="2" xfId="0" applyFont="1" applyBorder="1" applyAlignment="1">
      <alignment horizontal="center" vertical="center"/>
    </xf>
    <xf numFmtId="164" fontId="15" fillId="0" borderId="16" xfId="1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612B-A579-41FE-8951-C8662F8B2E30}">
  <dimension ref="A1:AE59"/>
  <sheetViews>
    <sheetView showGridLines="0" view="pageBreakPreview" topLeftCell="A40" zoomScale="90" zoomScaleNormal="90" zoomScaleSheetLayoutView="90" workbookViewId="0">
      <selection activeCell="Z46" sqref="Z46"/>
    </sheetView>
  </sheetViews>
  <sheetFormatPr defaultColWidth="9.1796875" defaultRowHeight="14" x14ac:dyDescent="0.3"/>
  <cols>
    <col min="1" max="1" width="3.7265625" style="2" customWidth="1"/>
    <col min="2" max="2" width="1" style="2" customWidth="1"/>
    <col min="3" max="3" width="3.7265625" style="2" customWidth="1"/>
    <col min="4" max="5" width="3.453125" style="2" customWidth="1"/>
    <col min="6" max="6" width="3.7265625" style="2" customWidth="1"/>
    <col min="7" max="8" width="3.54296875" style="2" customWidth="1"/>
    <col min="9" max="9" width="4.26953125" style="2" customWidth="1"/>
    <col min="10" max="10" width="3.453125" style="2" customWidth="1"/>
    <col min="11" max="12" width="4.26953125" style="2" customWidth="1"/>
    <col min="13" max="13" width="3.54296875" style="2" customWidth="1"/>
    <col min="14" max="14" width="3.81640625" style="2" customWidth="1"/>
    <col min="15" max="15" width="4.26953125" style="2" customWidth="1"/>
    <col min="16" max="16" width="4.81640625" style="2" customWidth="1"/>
    <col min="17" max="17" width="2.1796875" style="2" customWidth="1"/>
    <col min="18" max="18" width="6.81640625" style="2" customWidth="1"/>
    <col min="19" max="19" width="4" style="2" customWidth="1"/>
    <col min="20" max="20" width="3.81640625" style="2" customWidth="1"/>
    <col min="21" max="22" width="3.54296875" style="2" customWidth="1"/>
    <col min="23" max="23" width="4.26953125" style="2" customWidth="1"/>
    <col min="24" max="24" width="3.1796875" style="2" customWidth="1"/>
    <col min="25" max="26" width="3.54296875" style="2" customWidth="1"/>
    <col min="27" max="28" width="3.1796875" style="2" customWidth="1"/>
    <col min="29" max="29" width="2.7265625" style="2" customWidth="1"/>
    <col min="30" max="30" width="38.81640625" style="2" bestFit="1" customWidth="1"/>
    <col min="31" max="31" width="9.1796875" style="7"/>
    <col min="32" max="16384" width="9.1796875" style="2"/>
  </cols>
  <sheetData>
    <row r="1" spans="1:29" x14ac:dyDescent="0.3">
      <c r="B1" s="27" t="s">
        <v>6</v>
      </c>
      <c r="Y1" s="27" t="s">
        <v>7</v>
      </c>
      <c r="AC1" s="28"/>
    </row>
    <row r="2" spans="1:29" ht="1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5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" x14ac:dyDescent="0.35">
      <c r="A4" s="6"/>
      <c r="B4" s="81" t="s">
        <v>33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29" ht="15" x14ac:dyDescent="0.35">
      <c r="A5" s="6"/>
      <c r="B5" s="81" t="s">
        <v>125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29" ht="15" x14ac:dyDescent="0.3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5" x14ac:dyDescent="0.35">
      <c r="A8" s="6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67" t="s">
        <v>128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9"/>
    </row>
    <row r="9" spans="1:29" ht="15" x14ac:dyDescent="0.35">
      <c r="A9" s="6"/>
      <c r="B9" s="1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3"/>
      <c r="P9" s="70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2"/>
    </row>
    <row r="10" spans="1:29" ht="15" x14ac:dyDescent="0.35">
      <c r="A10" s="6"/>
      <c r="B10" s="12"/>
      <c r="C10" s="6" t="s">
        <v>50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3"/>
      <c r="P10" s="70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</row>
    <row r="11" spans="1:29" ht="15" x14ac:dyDescent="0.35">
      <c r="A11" s="6"/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3"/>
      <c r="P11" s="70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</row>
    <row r="12" spans="1:29" ht="15" customHeight="1" x14ac:dyDescent="0.35">
      <c r="A12" s="6"/>
      <c r="B12" s="12"/>
      <c r="C12" s="78">
        <v>2</v>
      </c>
      <c r="D12" s="78">
        <v>0</v>
      </c>
      <c r="E12" s="78"/>
      <c r="F12" s="78"/>
      <c r="G12" s="82" t="s">
        <v>5</v>
      </c>
      <c r="H12" s="78"/>
      <c r="I12" s="78"/>
      <c r="J12" s="6"/>
      <c r="K12" s="6"/>
      <c r="L12" s="6"/>
      <c r="M12" s="6"/>
      <c r="N12" s="6"/>
      <c r="O12" s="13"/>
      <c r="P12" s="70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</row>
    <row r="13" spans="1:29" ht="15" customHeight="1" x14ac:dyDescent="0.35">
      <c r="A13" s="6"/>
      <c r="B13" s="17"/>
      <c r="C13" s="79"/>
      <c r="D13" s="79"/>
      <c r="E13" s="79"/>
      <c r="F13" s="79"/>
      <c r="G13" s="82"/>
      <c r="H13" s="79"/>
      <c r="I13" s="79"/>
      <c r="J13" s="18"/>
      <c r="K13" s="18"/>
      <c r="L13" s="18"/>
      <c r="M13" s="18"/>
      <c r="N13" s="18"/>
      <c r="O13" s="4"/>
      <c r="P13" s="70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2"/>
    </row>
    <row r="14" spans="1:29" ht="15" x14ac:dyDescent="0.35">
      <c r="A14" s="6"/>
      <c r="B14" s="17"/>
      <c r="C14" s="18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4"/>
      <c r="P14" s="70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</row>
    <row r="15" spans="1:29" ht="15" x14ac:dyDescent="0.35">
      <c r="A15" s="6"/>
      <c r="B15" s="21"/>
      <c r="C15" s="15"/>
      <c r="D15" s="15"/>
      <c r="E15" s="15"/>
      <c r="F15" s="15"/>
      <c r="G15" s="15"/>
      <c r="H15" s="15"/>
      <c r="I15" s="15"/>
      <c r="J15" s="22"/>
      <c r="K15" s="22"/>
      <c r="L15" s="22"/>
      <c r="M15" s="22"/>
      <c r="N15" s="22"/>
      <c r="O15" s="5"/>
      <c r="P15" s="73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</row>
    <row r="16" spans="1:29" ht="15" x14ac:dyDescent="0.35">
      <c r="A16" s="6"/>
      <c r="B16" s="12" t="s">
        <v>91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13"/>
    </row>
    <row r="17" spans="1:29" ht="15" x14ac:dyDescent="0.35">
      <c r="A17" s="6"/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3"/>
    </row>
    <row r="18" spans="1:29" ht="15" x14ac:dyDescent="0.35">
      <c r="A18" s="6"/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3"/>
    </row>
    <row r="19" spans="1:29" ht="15" x14ac:dyDescent="0.35">
      <c r="A19" s="6"/>
      <c r="B19" s="2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3"/>
    </row>
    <row r="20" spans="1:29" ht="15" x14ac:dyDescent="0.35">
      <c r="A20" s="6"/>
      <c r="B20" s="2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13"/>
    </row>
    <row r="21" spans="1:29" ht="15" x14ac:dyDescent="0.35">
      <c r="A21" s="6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3"/>
    </row>
    <row r="22" spans="1:29" ht="15" x14ac:dyDescent="0.35">
      <c r="A22" s="6"/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13"/>
    </row>
    <row r="23" spans="1:29" ht="15" x14ac:dyDescent="0.35">
      <c r="A23" s="6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13"/>
    </row>
    <row r="24" spans="1:29" ht="15" x14ac:dyDescent="0.35">
      <c r="A24" s="6"/>
      <c r="B24" s="9" t="s">
        <v>29</v>
      </c>
      <c r="C24" s="10"/>
      <c r="D24" s="80"/>
      <c r="E24" s="80"/>
      <c r="F24" s="80"/>
      <c r="G24" s="80"/>
      <c r="H24" s="80"/>
      <c r="I24" s="80"/>
      <c r="J24" s="10"/>
      <c r="K24" s="10"/>
      <c r="L24" s="10"/>
      <c r="M24" s="10"/>
      <c r="N24" s="10"/>
      <c r="O24" s="11"/>
      <c r="P24" s="9" t="s">
        <v>130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1"/>
    </row>
    <row r="25" spans="1:29" ht="15" x14ac:dyDescent="0.35">
      <c r="A25" s="6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3"/>
      <c r="P25" s="12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13"/>
    </row>
    <row r="26" spans="1:29" ht="15" x14ac:dyDescent="0.35">
      <c r="A26" s="6"/>
      <c r="B26" s="1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3"/>
      <c r="P26" s="12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13"/>
    </row>
    <row r="27" spans="1:29" ht="15" x14ac:dyDescent="0.35">
      <c r="A27" s="6"/>
      <c r="B27" s="1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3"/>
      <c r="P27" s="12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13"/>
    </row>
    <row r="28" spans="1:29" ht="15" x14ac:dyDescent="0.35">
      <c r="A28" s="6"/>
      <c r="B28" s="1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3"/>
      <c r="P28" s="12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13"/>
    </row>
    <row r="29" spans="1:29" ht="15" x14ac:dyDescent="0.35">
      <c r="A29" s="6"/>
      <c r="B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3"/>
      <c r="P29" s="12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13"/>
    </row>
    <row r="30" spans="1:29" ht="15" x14ac:dyDescent="0.35">
      <c r="A30" s="6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4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</row>
    <row r="31" spans="1:29" ht="15" x14ac:dyDescent="0.35">
      <c r="A31" s="6"/>
      <c r="B31" s="9" t="s">
        <v>18</v>
      </c>
      <c r="C31" s="10"/>
      <c r="D31" s="10"/>
      <c r="E31" s="24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9" t="s">
        <v>20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1"/>
    </row>
    <row r="32" spans="1:29" ht="15" x14ac:dyDescent="0.35">
      <c r="A32" s="6"/>
      <c r="B32" s="1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3"/>
      <c r="P32" s="12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13"/>
    </row>
    <row r="33" spans="1:29" ht="15" x14ac:dyDescent="0.35">
      <c r="A33" s="6"/>
      <c r="B33" s="1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3"/>
      <c r="P33" s="12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13"/>
    </row>
    <row r="34" spans="1:29" ht="15" x14ac:dyDescent="0.35">
      <c r="A34" s="6"/>
      <c r="B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3"/>
      <c r="P34" s="12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13"/>
    </row>
    <row r="35" spans="1:29" ht="15" x14ac:dyDescent="0.35">
      <c r="A35" s="6"/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3"/>
      <c r="P35" s="12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13"/>
    </row>
    <row r="36" spans="1:29" ht="15" x14ac:dyDescent="0.35">
      <c r="A36" s="6"/>
      <c r="B36" s="1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3"/>
      <c r="P36" s="12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13"/>
    </row>
    <row r="37" spans="1:29" ht="15" x14ac:dyDescent="0.35">
      <c r="A37" s="6"/>
      <c r="B37" s="1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3"/>
      <c r="P37" s="12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13"/>
    </row>
    <row r="38" spans="1:29" ht="15" x14ac:dyDescent="0.35">
      <c r="A38" s="6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9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1"/>
    </row>
    <row r="39" spans="1:29" ht="15" x14ac:dyDescent="0.35">
      <c r="A39" s="6"/>
      <c r="B39" s="12" t="s">
        <v>34</v>
      </c>
      <c r="C39" s="6"/>
      <c r="D39" s="6"/>
      <c r="E39" s="6"/>
      <c r="F39" s="6"/>
      <c r="G39" s="6"/>
      <c r="H39" s="6" t="s">
        <v>35</v>
      </c>
      <c r="I39" s="6"/>
      <c r="J39" s="6"/>
      <c r="K39" s="6"/>
      <c r="L39" s="6"/>
      <c r="M39" s="6"/>
      <c r="N39" s="6"/>
      <c r="O39" s="13"/>
      <c r="P39" s="12" t="s">
        <v>36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13"/>
    </row>
    <row r="40" spans="1:29" ht="15" x14ac:dyDescent="0.35">
      <c r="A40" s="6"/>
      <c r="B40" s="1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3"/>
      <c r="P40" s="12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13"/>
    </row>
    <row r="41" spans="1:29" ht="15.5" x14ac:dyDescent="0.35">
      <c r="A41" s="6"/>
      <c r="B41" s="12"/>
      <c r="C41" s="78"/>
      <c r="D41" s="78"/>
      <c r="E41" s="25"/>
      <c r="F41" s="78"/>
      <c r="G41" s="78"/>
      <c r="H41" s="25"/>
      <c r="I41" s="78">
        <f>C12</f>
        <v>2</v>
      </c>
      <c r="J41" s="78">
        <f>D12</f>
        <v>0</v>
      </c>
      <c r="K41" s="78"/>
      <c r="L41" s="78"/>
      <c r="M41" s="6"/>
      <c r="N41" s="6"/>
      <c r="O41" s="13"/>
      <c r="P41" s="12"/>
      <c r="Q41" s="6"/>
      <c r="R41" s="76"/>
      <c r="S41" s="76"/>
      <c r="T41" s="76"/>
      <c r="U41" s="76"/>
      <c r="V41" s="76"/>
      <c r="W41" s="76"/>
      <c r="X41" s="6"/>
      <c r="Y41" s="6"/>
      <c r="Z41" s="6"/>
      <c r="AA41" s="6"/>
      <c r="AB41" s="6"/>
      <c r="AC41" s="13"/>
    </row>
    <row r="42" spans="1:29" ht="15.5" x14ac:dyDescent="0.35">
      <c r="A42" s="6"/>
      <c r="B42" s="12"/>
      <c r="C42" s="79"/>
      <c r="D42" s="79"/>
      <c r="E42" s="25"/>
      <c r="F42" s="79"/>
      <c r="G42" s="79"/>
      <c r="H42" s="25"/>
      <c r="I42" s="79"/>
      <c r="J42" s="79"/>
      <c r="K42" s="79"/>
      <c r="L42" s="79"/>
      <c r="M42" s="6"/>
      <c r="N42" s="6"/>
      <c r="O42" s="13"/>
      <c r="P42" s="12"/>
      <c r="Q42" s="6"/>
      <c r="R42" s="77"/>
      <c r="S42" s="77"/>
      <c r="T42" s="77"/>
      <c r="U42" s="77"/>
      <c r="V42" s="77"/>
      <c r="W42" s="77"/>
      <c r="X42" s="6"/>
      <c r="Y42" s="6"/>
      <c r="Z42" s="6"/>
      <c r="AA42" s="6"/>
      <c r="AB42" s="6"/>
      <c r="AC42" s="13"/>
    </row>
    <row r="43" spans="1:29" ht="15" x14ac:dyDescent="0.35">
      <c r="A43" s="6"/>
      <c r="B43" s="12"/>
      <c r="C43" s="18"/>
      <c r="D43" s="18"/>
      <c r="E43" s="26"/>
      <c r="F43" s="18"/>
      <c r="G43" s="18"/>
      <c r="H43" s="26"/>
      <c r="I43" s="18"/>
      <c r="J43" s="18"/>
      <c r="K43" s="18"/>
      <c r="L43" s="18"/>
      <c r="M43" s="6"/>
      <c r="N43" s="6"/>
      <c r="O43" s="13"/>
      <c r="P43" s="12"/>
      <c r="Q43" s="6"/>
      <c r="R43" s="20"/>
      <c r="S43" s="20"/>
      <c r="T43" s="20"/>
      <c r="U43" s="20"/>
      <c r="V43" s="20"/>
      <c r="W43" s="20"/>
      <c r="X43" s="6"/>
      <c r="Y43" s="6"/>
      <c r="Z43" s="6"/>
      <c r="AA43" s="6"/>
      <c r="AB43" s="6"/>
      <c r="AC43" s="13"/>
    </row>
    <row r="44" spans="1:29" ht="15" x14ac:dyDescent="0.35">
      <c r="A44" s="6"/>
      <c r="B44" s="12"/>
      <c r="C44" s="18"/>
      <c r="D44" s="18"/>
      <c r="E44" s="26"/>
      <c r="F44" s="18"/>
      <c r="G44" s="18"/>
      <c r="H44" s="26"/>
      <c r="I44" s="18"/>
      <c r="J44" s="18"/>
      <c r="K44" s="18"/>
      <c r="L44" s="18"/>
      <c r="M44" s="6"/>
      <c r="N44" s="6"/>
      <c r="O44" s="13"/>
      <c r="P44" s="12"/>
      <c r="Q44" s="6"/>
      <c r="R44" s="20"/>
      <c r="S44" s="20"/>
      <c r="T44" s="20"/>
      <c r="U44" s="20"/>
      <c r="V44" s="20"/>
      <c r="W44" s="20"/>
      <c r="X44" s="6"/>
      <c r="Y44" s="6"/>
      <c r="Z44" s="6"/>
      <c r="AA44" s="6"/>
      <c r="AB44" s="6"/>
      <c r="AC44" s="13"/>
    </row>
    <row r="45" spans="1:29" ht="15" x14ac:dyDescent="0.35">
      <c r="A45" s="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4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</row>
    <row r="46" spans="1:29" ht="15" x14ac:dyDescent="0.35">
      <c r="A46" s="6"/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13"/>
    </row>
    <row r="47" spans="1:29" ht="15" x14ac:dyDescent="0.35">
      <c r="A47" s="6"/>
      <c r="B47" s="12" t="s">
        <v>37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13"/>
    </row>
    <row r="48" spans="1:29" ht="15" x14ac:dyDescent="0.35">
      <c r="A48" s="6"/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13"/>
    </row>
    <row r="49" spans="1:29" ht="15" x14ac:dyDescent="0.35">
      <c r="A49" s="6"/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13"/>
    </row>
    <row r="50" spans="1:29" ht="15" x14ac:dyDescent="0.35">
      <c r="A50" s="6"/>
      <c r="B50" s="1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13"/>
    </row>
    <row r="51" spans="1:29" ht="15" x14ac:dyDescent="0.35">
      <c r="A51" s="6"/>
      <c r="B51" s="1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13"/>
    </row>
    <row r="52" spans="1:29" ht="15" x14ac:dyDescent="0.35">
      <c r="A52" s="6"/>
      <c r="B52" s="1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3"/>
    </row>
    <row r="53" spans="1:29" ht="15" x14ac:dyDescent="0.35">
      <c r="A53" s="6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13"/>
    </row>
    <row r="54" spans="1:29" ht="15" x14ac:dyDescent="0.35">
      <c r="A54" s="6"/>
      <c r="B54" s="9" t="s">
        <v>38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 t="s">
        <v>39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1"/>
    </row>
    <row r="55" spans="1:29" ht="15" x14ac:dyDescent="0.35">
      <c r="A55" s="6"/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2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13"/>
    </row>
    <row r="56" spans="1:29" ht="15" x14ac:dyDescent="0.35">
      <c r="A56" s="6"/>
      <c r="B56" s="1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2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13"/>
    </row>
    <row r="57" spans="1:29" ht="15" x14ac:dyDescent="0.35">
      <c r="A57" s="6"/>
      <c r="B57" s="1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2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13"/>
    </row>
    <row r="58" spans="1:29" ht="15" x14ac:dyDescent="0.35">
      <c r="A58" s="6"/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2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13"/>
    </row>
    <row r="59" spans="1:29" ht="15" x14ac:dyDescent="0.35">
      <c r="A59" s="6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4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6"/>
    </row>
  </sheetData>
  <mergeCells count="25">
    <mergeCell ref="B4:AC4"/>
    <mergeCell ref="B5:AC5"/>
    <mergeCell ref="C12:C13"/>
    <mergeCell ref="D12:D13"/>
    <mergeCell ref="E12:E13"/>
    <mergeCell ref="F12:F13"/>
    <mergeCell ref="G12:G13"/>
    <mergeCell ref="H12:H13"/>
    <mergeCell ref="I12:I13"/>
    <mergeCell ref="D24:I24"/>
    <mergeCell ref="C41:C42"/>
    <mergeCell ref="D41:D42"/>
    <mergeCell ref="F41:F42"/>
    <mergeCell ref="G41:G42"/>
    <mergeCell ref="I41:I42"/>
    <mergeCell ref="P8:AC15"/>
    <mergeCell ref="U41:U42"/>
    <mergeCell ref="V41:V42"/>
    <mergeCell ref="W41:W42"/>
    <mergeCell ref="J41:J42"/>
    <mergeCell ref="K41:K42"/>
    <mergeCell ref="L41:L42"/>
    <mergeCell ref="R41:R42"/>
    <mergeCell ref="S41:S42"/>
    <mergeCell ref="T41:T42"/>
  </mergeCells>
  <pageMargins left="0.5" right="0.5" top="0.75" bottom="0.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4"/>
  <sheetViews>
    <sheetView showGridLines="0" view="pageBreakPreview" topLeftCell="A233" zoomScale="90" zoomScaleNormal="90" zoomScaleSheetLayoutView="90" workbookViewId="0">
      <selection activeCell="A233" sqref="A233"/>
    </sheetView>
  </sheetViews>
  <sheetFormatPr defaultColWidth="9.1796875" defaultRowHeight="14" x14ac:dyDescent="0.3"/>
  <cols>
    <col min="1" max="1" width="3.7265625" style="2" customWidth="1"/>
    <col min="2" max="2" width="1" style="2" customWidth="1"/>
    <col min="3" max="3" width="3.7265625" style="2" customWidth="1"/>
    <col min="4" max="5" width="3.453125" style="2" customWidth="1"/>
    <col min="6" max="6" width="3.7265625" style="2" customWidth="1"/>
    <col min="7" max="8" width="3.54296875" style="2" customWidth="1"/>
    <col min="9" max="9" width="4.26953125" style="2" customWidth="1"/>
    <col min="10" max="10" width="3.453125" style="2" customWidth="1"/>
    <col min="11" max="12" width="4.26953125" style="2" customWidth="1"/>
    <col min="13" max="13" width="3.54296875" style="2" customWidth="1"/>
    <col min="14" max="14" width="3.81640625" style="2" customWidth="1"/>
    <col min="15" max="15" width="4.26953125" style="2" customWidth="1"/>
    <col min="16" max="16" width="4.81640625" style="2" customWidth="1"/>
    <col min="17" max="17" width="2.1796875" style="2" customWidth="1"/>
    <col min="18" max="18" width="6.81640625" style="2" customWidth="1"/>
    <col min="19" max="19" width="4.54296875" style="2" customWidth="1"/>
    <col min="20" max="20" width="3.81640625" style="2" customWidth="1"/>
    <col min="21" max="22" width="3.54296875" style="2" customWidth="1"/>
    <col min="23" max="23" width="4.26953125" style="2" customWidth="1"/>
    <col min="24" max="24" width="3.1796875" style="2" customWidth="1"/>
    <col min="25" max="26" width="3.54296875" style="2" customWidth="1"/>
    <col min="27" max="28" width="3.1796875" style="2" customWidth="1"/>
    <col min="29" max="29" width="2.7265625" style="2" customWidth="1"/>
    <col min="30" max="16384" width="9.1796875" style="2"/>
  </cols>
  <sheetData>
    <row r="1" spans="1:29" ht="15" customHeight="1" x14ac:dyDescent="0.3">
      <c r="B1" s="27" t="s">
        <v>6</v>
      </c>
      <c r="Y1" s="27" t="s">
        <v>7</v>
      </c>
      <c r="AC1" s="28"/>
    </row>
    <row r="2" spans="1:29" ht="15" customHeight="1" x14ac:dyDescent="0.3"/>
    <row r="3" spans="1:29" x14ac:dyDescent="0.3">
      <c r="B3" s="27"/>
    </row>
    <row r="4" spans="1:29" ht="15" x14ac:dyDescent="0.3">
      <c r="B4" s="152" t="s">
        <v>126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1:29" x14ac:dyDescent="0.3">
      <c r="B5" s="153" t="s">
        <v>127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</row>
    <row r="6" spans="1:29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3">
      <c r="E7" s="29"/>
    </row>
    <row r="8" spans="1:29" x14ac:dyDescent="0.3">
      <c r="E8" s="29"/>
    </row>
    <row r="9" spans="1:29" x14ac:dyDescent="0.3">
      <c r="B9" s="174" t="s">
        <v>0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</row>
    <row r="10" spans="1:29" x14ac:dyDescent="0.3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</row>
    <row r="11" spans="1:29" x14ac:dyDescent="0.3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3" spans="1:29" ht="15" x14ac:dyDescent="0.35">
      <c r="A13" s="30" t="s">
        <v>8</v>
      </c>
      <c r="B13" s="11"/>
      <c r="C13" s="10"/>
      <c r="D13" s="10" t="s">
        <v>50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1" t="s">
        <v>51</v>
      </c>
      <c r="Q13" s="32"/>
      <c r="R13" s="67" t="s">
        <v>128</v>
      </c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</row>
    <row r="14" spans="1:29" ht="6" customHeight="1" x14ac:dyDescent="0.35">
      <c r="A14" s="33"/>
      <c r="B14" s="13"/>
      <c r="C14" s="6"/>
      <c r="D14" s="78">
        <v>2</v>
      </c>
      <c r="E14" s="78">
        <v>0</v>
      </c>
      <c r="F14" s="78"/>
      <c r="G14" s="78"/>
      <c r="H14" s="82" t="s">
        <v>5</v>
      </c>
      <c r="I14" s="78"/>
      <c r="J14" s="78"/>
      <c r="K14" s="18"/>
      <c r="L14" s="18"/>
      <c r="M14" s="18"/>
      <c r="N14" s="18"/>
      <c r="O14" s="18"/>
      <c r="P14" s="3"/>
      <c r="Q14" s="13"/>
      <c r="R14" s="70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spans="1:29" ht="15" x14ac:dyDescent="0.35">
      <c r="A15" s="33"/>
      <c r="B15" s="13"/>
      <c r="C15" s="6"/>
      <c r="D15" s="79"/>
      <c r="E15" s="79"/>
      <c r="F15" s="79"/>
      <c r="G15" s="79"/>
      <c r="H15" s="82"/>
      <c r="I15" s="79"/>
      <c r="J15" s="79"/>
      <c r="K15" s="18"/>
      <c r="L15" s="18"/>
      <c r="M15" s="18"/>
      <c r="N15" s="18"/>
      <c r="O15" s="18"/>
      <c r="P15" s="3"/>
      <c r="Q15" s="34"/>
      <c r="R15" s="70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</row>
    <row r="16" spans="1:29" ht="15" x14ac:dyDescent="0.35">
      <c r="A16" s="35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2"/>
      <c r="Q16" s="34"/>
      <c r="R16" s="73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1:29" ht="15" x14ac:dyDescent="0.35">
      <c r="A17" s="31" t="s">
        <v>9</v>
      </c>
      <c r="B17" s="10"/>
      <c r="C17" s="9" t="s">
        <v>129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ht="15" x14ac:dyDescent="0.35">
      <c r="A18" s="12"/>
      <c r="B18" s="36"/>
      <c r="C18" s="1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3"/>
    </row>
    <row r="19" spans="1:29" ht="15" x14ac:dyDescent="0.35">
      <c r="A19" s="14"/>
      <c r="B19" s="15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</row>
    <row r="20" spans="1:29" ht="15" x14ac:dyDescent="0.35">
      <c r="A20" s="37" t="s">
        <v>10</v>
      </c>
      <c r="B20" s="11"/>
      <c r="C20" s="6" t="s">
        <v>114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2"/>
      <c r="Q20" s="38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13"/>
    </row>
    <row r="21" spans="1:29" ht="15" x14ac:dyDescent="0.35">
      <c r="A21" s="12"/>
      <c r="B21" s="3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4"/>
      <c r="Q21" s="40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3"/>
    </row>
    <row r="22" spans="1:29" ht="15" x14ac:dyDescent="0.35">
      <c r="A22" s="12"/>
      <c r="B22" s="39"/>
      <c r="C22" s="10" t="s">
        <v>52</v>
      </c>
      <c r="D22" s="11"/>
      <c r="E22" s="10" t="s">
        <v>54</v>
      </c>
      <c r="F22" s="10"/>
      <c r="G22" s="10"/>
      <c r="H22" s="10"/>
      <c r="I22" s="10"/>
      <c r="J22" s="10"/>
      <c r="K22" s="10"/>
      <c r="L22" s="10"/>
      <c r="M22" s="10"/>
      <c r="N22" s="41"/>
      <c r="O22" s="10"/>
      <c r="P22" s="9" t="s">
        <v>56</v>
      </c>
      <c r="Q22" s="11"/>
      <c r="R22" s="10" t="s">
        <v>58</v>
      </c>
      <c r="S22" s="10"/>
      <c r="T22" s="10"/>
      <c r="U22" s="10"/>
      <c r="V22" s="10"/>
      <c r="W22" s="10"/>
      <c r="X22" s="10"/>
      <c r="Y22" s="10"/>
      <c r="Z22" s="10"/>
      <c r="AA22" s="41"/>
      <c r="AB22" s="10"/>
      <c r="AC22" s="11"/>
    </row>
    <row r="23" spans="1:29" ht="15" x14ac:dyDescent="0.35">
      <c r="A23" s="12"/>
      <c r="B23" s="39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40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</row>
    <row r="24" spans="1:29" ht="15" x14ac:dyDescent="0.35">
      <c r="A24" s="12"/>
      <c r="B24" s="39"/>
      <c r="C24" s="6" t="s">
        <v>53</v>
      </c>
      <c r="D24" s="13"/>
      <c r="E24" s="6" t="s">
        <v>55</v>
      </c>
      <c r="F24" s="6"/>
      <c r="G24" s="6"/>
      <c r="H24" s="6"/>
      <c r="I24" s="6"/>
      <c r="J24" s="6"/>
      <c r="K24" s="6"/>
      <c r="L24" s="6"/>
      <c r="M24" s="6"/>
      <c r="N24" s="41"/>
      <c r="O24" s="6"/>
      <c r="P24" s="9" t="s">
        <v>57</v>
      </c>
      <c r="Q24" s="32"/>
      <c r="R24" s="10" t="s">
        <v>1</v>
      </c>
      <c r="S24" s="6"/>
      <c r="T24" s="10"/>
      <c r="U24" s="10"/>
      <c r="V24" s="10"/>
      <c r="W24" s="10"/>
      <c r="X24" s="10"/>
      <c r="Y24" s="10"/>
      <c r="Z24" s="10"/>
      <c r="AA24" s="41"/>
      <c r="AB24" s="10"/>
      <c r="AC24" s="11"/>
    </row>
    <row r="25" spans="1:29" ht="15" x14ac:dyDescent="0.35">
      <c r="A25" s="14"/>
      <c r="B25" s="42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6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</row>
    <row r="26" spans="1:29" ht="15" x14ac:dyDescent="0.35">
      <c r="A26" s="31" t="s">
        <v>12</v>
      </c>
      <c r="B26" s="11"/>
      <c r="C26" s="6" t="s">
        <v>29</v>
      </c>
      <c r="D26" s="10"/>
      <c r="E26" s="80"/>
      <c r="F26" s="80"/>
      <c r="G26" s="80"/>
      <c r="H26" s="80"/>
      <c r="I26" s="80"/>
      <c r="J26" s="80"/>
      <c r="K26" s="10"/>
      <c r="L26" s="10"/>
      <c r="M26" s="10"/>
      <c r="N26" s="10"/>
      <c r="O26" s="10"/>
      <c r="P26" s="31" t="s">
        <v>13</v>
      </c>
      <c r="Q26" s="32"/>
      <c r="R26" s="6" t="s">
        <v>124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13"/>
    </row>
    <row r="27" spans="1:29" ht="15" x14ac:dyDescent="0.35">
      <c r="A27" s="23"/>
      <c r="B27" s="13"/>
      <c r="C27" s="6"/>
      <c r="D27" s="6"/>
      <c r="E27" s="66"/>
      <c r="F27" s="66"/>
      <c r="G27" s="66"/>
      <c r="H27" s="66"/>
      <c r="I27" s="66"/>
      <c r="J27" s="66"/>
      <c r="K27" s="6"/>
      <c r="L27" s="6"/>
      <c r="M27" s="6"/>
      <c r="N27" s="6"/>
      <c r="O27" s="6"/>
      <c r="P27" s="23"/>
      <c r="Q27" s="38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13"/>
    </row>
    <row r="28" spans="1:29" ht="15" x14ac:dyDescent="0.35">
      <c r="A28" s="14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4"/>
      <c r="Q28" s="1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13"/>
    </row>
    <row r="29" spans="1:29" ht="15" x14ac:dyDescent="0.35">
      <c r="A29" s="31" t="s">
        <v>14</v>
      </c>
      <c r="B29" s="11"/>
      <c r="C29" s="24" t="s">
        <v>18</v>
      </c>
      <c r="D29" s="10"/>
      <c r="E29" s="2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1" t="s">
        <v>15</v>
      </c>
      <c r="Q29" s="32"/>
      <c r="R29" s="10" t="s">
        <v>20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1"/>
    </row>
    <row r="30" spans="1:29" ht="15" x14ac:dyDescent="0.35">
      <c r="A30" s="23"/>
      <c r="B30" s="13"/>
      <c r="C30" s="36"/>
      <c r="D30" s="6"/>
      <c r="E30" s="36"/>
      <c r="F30" s="6"/>
      <c r="G30" s="6"/>
      <c r="H30" s="6"/>
      <c r="I30" s="6"/>
      <c r="J30" s="6"/>
      <c r="K30" s="6"/>
      <c r="L30" s="6"/>
      <c r="M30" s="6"/>
      <c r="N30" s="6"/>
      <c r="O30" s="6"/>
      <c r="P30" s="23"/>
      <c r="Q30" s="38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13"/>
    </row>
    <row r="31" spans="1:29" ht="15" x14ac:dyDescent="0.35">
      <c r="A31" s="14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4"/>
      <c r="Q31" s="16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6"/>
    </row>
    <row r="32" spans="1:29" ht="15" x14ac:dyDescent="0.35">
      <c r="A32" s="31" t="s">
        <v>16</v>
      </c>
      <c r="B32" s="11"/>
      <c r="C32" s="10" t="s">
        <v>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1" t="s">
        <v>17</v>
      </c>
      <c r="Q32" s="32"/>
      <c r="R32" s="10" t="s">
        <v>59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1"/>
    </row>
    <row r="33" spans="1:29" ht="15" x14ac:dyDescent="0.35">
      <c r="A33" s="12"/>
      <c r="B33" s="1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2"/>
      <c r="Q33" s="13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" x14ac:dyDescent="0.35">
      <c r="A34" s="12"/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2"/>
      <c r="Q34" s="1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" x14ac:dyDescent="0.35">
      <c r="A35" s="12"/>
      <c r="B35" s="1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2"/>
      <c r="Q35" s="13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5" x14ac:dyDescent="0.35">
      <c r="A36" s="14"/>
      <c r="B36" s="4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4"/>
      <c r="Q36" s="40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5" x14ac:dyDescent="0.35">
      <c r="A37" s="31" t="s">
        <v>19</v>
      </c>
      <c r="B37" s="11"/>
      <c r="C37" s="10" t="s">
        <v>60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31" t="s">
        <v>21</v>
      </c>
      <c r="Q37" s="32"/>
      <c r="R37" s="10" t="s">
        <v>61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1"/>
    </row>
    <row r="38" spans="1:29" ht="15" x14ac:dyDescent="0.35">
      <c r="A38" s="23"/>
      <c r="B38" s="1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3"/>
      <c r="P38" s="23"/>
      <c r="Q38" s="38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13"/>
    </row>
    <row r="39" spans="1:29" ht="15" x14ac:dyDescent="0.35">
      <c r="A39" s="14"/>
      <c r="B39" s="40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3"/>
      <c r="P39" s="12"/>
      <c r="Q39" s="38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13"/>
    </row>
    <row r="40" spans="1:29" ht="15" x14ac:dyDescent="0.35">
      <c r="A40" s="31" t="s">
        <v>22</v>
      </c>
      <c r="B40" s="10"/>
      <c r="C40" s="9" t="s">
        <v>62</v>
      </c>
      <c r="D40" s="10"/>
      <c r="E40" s="10"/>
      <c r="F40" s="10"/>
      <c r="G40" s="10"/>
      <c r="H40" s="10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9"/>
    </row>
    <row r="41" spans="1:29" ht="15" x14ac:dyDescent="0.35">
      <c r="A41" s="12"/>
      <c r="B41" s="6"/>
      <c r="C41" s="12"/>
      <c r="D41" s="26"/>
      <c r="E41" s="26"/>
      <c r="F41" s="26"/>
      <c r="G41" s="26"/>
      <c r="H41" s="2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7"/>
    </row>
    <row r="42" spans="1:29" ht="15" x14ac:dyDescent="0.35">
      <c r="A42" s="12"/>
      <c r="B42" s="6"/>
      <c r="C42" s="12"/>
      <c r="D42" s="26"/>
      <c r="E42" s="26"/>
      <c r="F42" s="26"/>
      <c r="G42" s="26"/>
      <c r="H42" s="2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7"/>
    </row>
    <row r="43" spans="1:29" ht="15" x14ac:dyDescent="0.35">
      <c r="A43" s="12"/>
      <c r="B43" s="6"/>
      <c r="C43" s="12"/>
      <c r="D43" s="26"/>
      <c r="E43" s="26"/>
      <c r="F43" s="26"/>
      <c r="G43" s="26"/>
      <c r="H43" s="2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7"/>
    </row>
    <row r="44" spans="1:29" ht="15" x14ac:dyDescent="0.35">
      <c r="A44" s="12"/>
      <c r="B44" s="6"/>
      <c r="C44" s="12"/>
      <c r="D44" s="26"/>
      <c r="E44" s="26"/>
      <c r="F44" s="26"/>
      <c r="G44" s="26"/>
      <c r="H44" s="2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7"/>
    </row>
    <row r="45" spans="1:29" ht="15" x14ac:dyDescent="0.35">
      <c r="A45" s="12"/>
      <c r="B45" s="6"/>
      <c r="C45" s="12"/>
      <c r="D45" s="26"/>
      <c r="E45" s="26"/>
      <c r="F45" s="26"/>
      <c r="G45" s="26"/>
      <c r="H45" s="2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7"/>
    </row>
    <row r="46" spans="1:29" ht="15" x14ac:dyDescent="0.35">
      <c r="A46" s="12"/>
      <c r="B46" s="6"/>
      <c r="C46" s="12"/>
      <c r="D46" s="26"/>
      <c r="E46" s="26"/>
      <c r="F46" s="26"/>
      <c r="G46" s="26"/>
      <c r="H46" s="2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7"/>
    </row>
    <row r="47" spans="1:29" ht="15" x14ac:dyDescent="0.35">
      <c r="A47" s="12"/>
      <c r="B47" s="6"/>
      <c r="C47" s="12"/>
      <c r="D47" s="26"/>
      <c r="E47" s="26"/>
      <c r="F47" s="26"/>
      <c r="G47" s="26"/>
      <c r="H47" s="2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7"/>
    </row>
    <row r="48" spans="1:29" ht="15" x14ac:dyDescent="0.35">
      <c r="A48" s="12"/>
      <c r="B48" s="6"/>
      <c r="C48" s="12"/>
      <c r="D48" s="26"/>
      <c r="E48" s="26"/>
      <c r="F48" s="26"/>
      <c r="G48" s="26"/>
      <c r="H48" s="2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7"/>
    </row>
    <row r="49" spans="1:29" ht="15" x14ac:dyDescent="0.35">
      <c r="A49" s="14"/>
      <c r="B49" s="15"/>
      <c r="C49" s="12"/>
      <c r="D49" s="6"/>
      <c r="E49" s="6"/>
      <c r="F49" s="6"/>
      <c r="G49" s="6"/>
      <c r="H49" s="6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1"/>
    </row>
    <row r="50" spans="1:29" ht="15" x14ac:dyDescent="0.35">
      <c r="A50" s="31" t="s">
        <v>23</v>
      </c>
      <c r="B50" s="10"/>
      <c r="C50" s="9" t="s">
        <v>63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1"/>
    </row>
    <row r="51" spans="1:29" ht="15" x14ac:dyDescent="0.35">
      <c r="A51" s="12"/>
      <c r="B51" s="36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/>
    </row>
    <row r="52" spans="1:29" ht="15" x14ac:dyDescent="0.35">
      <c r="A52" s="12"/>
      <c r="B52" s="6"/>
      <c r="C52" s="9" t="s">
        <v>64</v>
      </c>
      <c r="D52" s="11"/>
      <c r="E52" s="9" t="s">
        <v>66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</row>
    <row r="53" spans="1:29" ht="15" x14ac:dyDescent="0.35">
      <c r="A53" s="12"/>
      <c r="B53" s="6"/>
      <c r="C53" s="12"/>
      <c r="D53" s="13"/>
      <c r="E53" s="1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13"/>
    </row>
    <row r="54" spans="1:29" ht="15" x14ac:dyDescent="0.35">
      <c r="A54" s="12"/>
      <c r="B54" s="36"/>
      <c r="C54" s="14"/>
      <c r="D54" s="16"/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3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</row>
    <row r="55" spans="1:29" ht="15" x14ac:dyDescent="0.35">
      <c r="A55" s="12"/>
      <c r="B55" s="6"/>
      <c r="C55" s="9" t="s">
        <v>65</v>
      </c>
      <c r="D55" s="11"/>
      <c r="E55" s="9" t="s">
        <v>67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1"/>
    </row>
    <row r="56" spans="1:29" ht="6.75" customHeight="1" x14ac:dyDescent="0.35">
      <c r="A56" s="12"/>
      <c r="B56" s="6"/>
      <c r="C56" s="12"/>
      <c r="D56" s="13"/>
      <c r="E56" s="1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13"/>
    </row>
    <row r="57" spans="1:29" ht="15" x14ac:dyDescent="0.35">
      <c r="A57" s="14"/>
      <c r="B57" s="15"/>
      <c r="C57" s="14"/>
      <c r="D57" s="16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6"/>
    </row>
    <row r="58" spans="1:29" ht="1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5.25" customHeight="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5" x14ac:dyDescent="0.35">
      <c r="A61" s="6"/>
      <c r="B61" s="3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5" x14ac:dyDescent="0.35">
      <c r="A62" s="6"/>
      <c r="B62" s="81" t="s">
        <v>2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</row>
    <row r="63" spans="1:29" ht="15" x14ac:dyDescent="0.35">
      <c r="A63" s="6"/>
      <c r="B63" s="81" t="s">
        <v>132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</row>
    <row r="64" spans="1:29" ht="7.5" customHeight="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5" x14ac:dyDescent="0.35">
      <c r="A66" s="31" t="s">
        <v>24</v>
      </c>
      <c r="B66" s="32"/>
      <c r="C66" s="10" t="s">
        <v>131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1"/>
    </row>
    <row r="67" spans="1:29" ht="15" x14ac:dyDescent="0.35">
      <c r="A67" s="12"/>
      <c r="B67" s="3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3"/>
    </row>
    <row r="68" spans="1:29" ht="15" x14ac:dyDescent="0.35">
      <c r="A68" s="12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</row>
    <row r="69" spans="1:29" ht="15" customHeight="1" x14ac:dyDescent="0.35">
      <c r="A69" s="12"/>
      <c r="B69" s="13"/>
      <c r="C69" s="175" t="s">
        <v>133</v>
      </c>
      <c r="D69" s="176"/>
      <c r="E69" s="104" t="s">
        <v>68</v>
      </c>
      <c r="F69" s="105"/>
      <c r="G69" s="105"/>
      <c r="H69" s="105"/>
      <c r="I69" s="105"/>
      <c r="J69" s="105"/>
      <c r="K69" s="105"/>
      <c r="L69" s="105"/>
      <c r="M69" s="105"/>
      <c r="N69" s="106"/>
      <c r="O69" s="104" t="s">
        <v>4</v>
      </c>
      <c r="P69" s="106"/>
      <c r="Q69" s="89" t="s">
        <v>134</v>
      </c>
      <c r="R69" s="90"/>
      <c r="S69" s="91"/>
      <c r="T69" s="89" t="s">
        <v>135</v>
      </c>
      <c r="U69" s="90"/>
      <c r="V69" s="90"/>
      <c r="W69" s="90"/>
      <c r="X69" s="91"/>
      <c r="Y69" s="89" t="s">
        <v>136</v>
      </c>
      <c r="Z69" s="90"/>
      <c r="AA69" s="90"/>
      <c r="AB69" s="90"/>
      <c r="AC69" s="91"/>
    </row>
    <row r="70" spans="1:29" ht="15" x14ac:dyDescent="0.35">
      <c r="A70" s="12"/>
      <c r="B70" s="13"/>
      <c r="C70" s="177"/>
      <c r="D70" s="178"/>
      <c r="E70" s="107"/>
      <c r="F70" s="108"/>
      <c r="G70" s="108"/>
      <c r="H70" s="108"/>
      <c r="I70" s="108"/>
      <c r="J70" s="108"/>
      <c r="K70" s="108"/>
      <c r="L70" s="108"/>
      <c r="M70" s="108"/>
      <c r="N70" s="109"/>
      <c r="O70" s="107"/>
      <c r="P70" s="109"/>
      <c r="Q70" s="92"/>
      <c r="R70" s="93"/>
      <c r="S70" s="94"/>
      <c r="T70" s="92"/>
      <c r="U70" s="93"/>
      <c r="V70" s="93"/>
      <c r="W70" s="93"/>
      <c r="X70" s="94"/>
      <c r="Y70" s="92"/>
      <c r="Z70" s="93"/>
      <c r="AA70" s="93"/>
      <c r="AB70" s="93"/>
      <c r="AC70" s="94"/>
    </row>
    <row r="71" spans="1:29" ht="15" x14ac:dyDescent="0.35">
      <c r="A71" s="12"/>
      <c r="B71" s="13"/>
      <c r="C71" s="177"/>
      <c r="D71" s="178"/>
      <c r="E71" s="107"/>
      <c r="F71" s="108"/>
      <c r="G71" s="108"/>
      <c r="H71" s="108"/>
      <c r="I71" s="108"/>
      <c r="J71" s="108"/>
      <c r="K71" s="108"/>
      <c r="L71" s="108"/>
      <c r="M71" s="108"/>
      <c r="N71" s="109"/>
      <c r="O71" s="107"/>
      <c r="P71" s="109"/>
      <c r="Q71" s="92"/>
      <c r="R71" s="93"/>
      <c r="S71" s="94"/>
      <c r="T71" s="92"/>
      <c r="U71" s="93"/>
      <c r="V71" s="93"/>
      <c r="W71" s="93"/>
      <c r="X71" s="94"/>
      <c r="Y71" s="92"/>
      <c r="Z71" s="93"/>
      <c r="AA71" s="93"/>
      <c r="AB71" s="93"/>
      <c r="AC71" s="94"/>
    </row>
    <row r="72" spans="1:29" ht="15" x14ac:dyDescent="0.35">
      <c r="A72" s="12"/>
      <c r="B72" s="13"/>
      <c r="C72" s="179"/>
      <c r="D72" s="180"/>
      <c r="E72" s="110"/>
      <c r="F72" s="111"/>
      <c r="G72" s="111"/>
      <c r="H72" s="111"/>
      <c r="I72" s="111"/>
      <c r="J72" s="111"/>
      <c r="K72" s="111"/>
      <c r="L72" s="111"/>
      <c r="M72" s="111"/>
      <c r="N72" s="112"/>
      <c r="O72" s="110"/>
      <c r="P72" s="112"/>
      <c r="Q72" s="95"/>
      <c r="R72" s="96"/>
      <c r="S72" s="97"/>
      <c r="T72" s="95"/>
      <c r="U72" s="96"/>
      <c r="V72" s="96"/>
      <c r="W72" s="96"/>
      <c r="X72" s="97"/>
      <c r="Y72" s="95"/>
      <c r="Z72" s="96"/>
      <c r="AA72" s="96"/>
      <c r="AB72" s="96"/>
      <c r="AC72" s="97"/>
    </row>
    <row r="73" spans="1:29" ht="15" x14ac:dyDescent="0.35">
      <c r="A73" s="12"/>
      <c r="B73" s="13"/>
      <c r="C73" s="163" t="s">
        <v>139</v>
      </c>
      <c r="D73" s="84"/>
      <c r="E73" s="154" t="s">
        <v>137</v>
      </c>
      <c r="F73" s="155"/>
      <c r="G73" s="155"/>
      <c r="H73" s="155"/>
      <c r="I73" s="155"/>
      <c r="J73" s="155"/>
      <c r="K73" s="155"/>
      <c r="L73" s="155"/>
      <c r="M73" s="155"/>
      <c r="N73" s="156"/>
      <c r="O73" s="83">
        <v>86</v>
      </c>
      <c r="P73" s="84"/>
      <c r="Q73" s="53"/>
      <c r="R73" s="53"/>
      <c r="S73" s="54"/>
      <c r="T73" s="83"/>
      <c r="U73" s="136"/>
      <c r="V73" s="136"/>
      <c r="W73" s="136"/>
      <c r="X73" s="84"/>
      <c r="Y73" s="117"/>
      <c r="Z73" s="118"/>
      <c r="AA73" s="118"/>
      <c r="AB73" s="118"/>
      <c r="AC73" s="119"/>
    </row>
    <row r="74" spans="1:29" ht="15" x14ac:dyDescent="0.35">
      <c r="A74" s="12"/>
      <c r="B74" s="44"/>
      <c r="C74" s="137"/>
      <c r="D74" s="86"/>
      <c r="E74" s="157"/>
      <c r="F74" s="158"/>
      <c r="G74" s="158"/>
      <c r="H74" s="158"/>
      <c r="I74" s="158"/>
      <c r="J74" s="158"/>
      <c r="K74" s="158"/>
      <c r="L74" s="158"/>
      <c r="M74" s="158"/>
      <c r="N74" s="159"/>
      <c r="O74" s="85"/>
      <c r="P74" s="86"/>
      <c r="Q74" s="26"/>
      <c r="R74" s="26"/>
      <c r="S74" s="56"/>
      <c r="T74" s="85"/>
      <c r="U74" s="137"/>
      <c r="V74" s="137"/>
      <c r="W74" s="137"/>
      <c r="X74" s="86"/>
      <c r="Y74" s="120"/>
      <c r="Z74" s="121"/>
      <c r="AA74" s="121"/>
      <c r="AB74" s="121"/>
      <c r="AC74" s="122"/>
    </row>
    <row r="75" spans="1:29" ht="15" x14ac:dyDescent="0.35">
      <c r="A75" s="12"/>
      <c r="B75" s="44"/>
      <c r="C75" s="137"/>
      <c r="D75" s="86"/>
      <c r="E75" s="157"/>
      <c r="F75" s="158"/>
      <c r="G75" s="158"/>
      <c r="H75" s="158"/>
      <c r="I75" s="158"/>
      <c r="J75" s="158"/>
      <c r="K75" s="158"/>
      <c r="L75" s="158"/>
      <c r="M75" s="158"/>
      <c r="N75" s="159"/>
      <c r="O75" s="85"/>
      <c r="P75" s="86"/>
      <c r="Q75" s="26"/>
      <c r="R75" s="26"/>
      <c r="S75" s="56"/>
      <c r="T75" s="85"/>
      <c r="U75" s="137"/>
      <c r="V75" s="137"/>
      <c r="W75" s="137"/>
      <c r="X75" s="86"/>
      <c r="Y75" s="120"/>
      <c r="Z75" s="121"/>
      <c r="AA75" s="121"/>
      <c r="AB75" s="121"/>
      <c r="AC75" s="122"/>
    </row>
    <row r="76" spans="1:29" ht="15" x14ac:dyDescent="0.35">
      <c r="A76" s="12"/>
      <c r="B76" s="46"/>
      <c r="C76" s="138"/>
      <c r="D76" s="88"/>
      <c r="E76" s="160"/>
      <c r="F76" s="161"/>
      <c r="G76" s="161"/>
      <c r="H76" s="161"/>
      <c r="I76" s="161"/>
      <c r="J76" s="161"/>
      <c r="K76" s="161"/>
      <c r="L76" s="161"/>
      <c r="M76" s="161"/>
      <c r="N76" s="162"/>
      <c r="O76" s="87"/>
      <c r="P76" s="88"/>
      <c r="Q76" s="57"/>
      <c r="R76" s="57"/>
      <c r="S76" s="58"/>
      <c r="T76" s="87"/>
      <c r="U76" s="138"/>
      <c r="V76" s="138"/>
      <c r="W76" s="138"/>
      <c r="X76" s="88"/>
      <c r="Y76" s="123"/>
      <c r="Z76" s="124"/>
      <c r="AA76" s="124"/>
      <c r="AB76" s="124"/>
      <c r="AC76" s="125"/>
    </row>
    <row r="77" spans="1:29" ht="15" x14ac:dyDescent="0.35">
      <c r="A77" s="12"/>
      <c r="B77" s="13"/>
      <c r="C77" s="163" t="s">
        <v>140</v>
      </c>
      <c r="D77" s="84"/>
      <c r="E77" s="154" t="s">
        <v>138</v>
      </c>
      <c r="F77" s="155"/>
      <c r="G77" s="155"/>
      <c r="H77" s="155"/>
      <c r="I77" s="155"/>
      <c r="J77" s="155"/>
      <c r="K77" s="155"/>
      <c r="L77" s="155"/>
      <c r="M77" s="155"/>
      <c r="N77" s="156"/>
      <c r="O77" s="83">
        <v>88</v>
      </c>
      <c r="P77" s="84"/>
      <c r="Q77" s="53"/>
      <c r="R77" s="53"/>
      <c r="S77" s="54"/>
      <c r="T77" s="83"/>
      <c r="U77" s="136"/>
      <c r="V77" s="136"/>
      <c r="W77" s="136"/>
      <c r="X77" s="84"/>
      <c r="Y77" s="139"/>
      <c r="Z77" s="140"/>
      <c r="AA77" s="140"/>
      <c r="AB77" s="140"/>
      <c r="AC77" s="141"/>
    </row>
    <row r="78" spans="1:29" ht="15" x14ac:dyDescent="0.35">
      <c r="A78" s="12"/>
      <c r="B78" s="13"/>
      <c r="C78" s="137"/>
      <c r="D78" s="86"/>
      <c r="E78" s="157"/>
      <c r="F78" s="158"/>
      <c r="G78" s="158"/>
      <c r="H78" s="158"/>
      <c r="I78" s="158"/>
      <c r="J78" s="158"/>
      <c r="K78" s="158"/>
      <c r="L78" s="158"/>
      <c r="M78" s="158"/>
      <c r="N78" s="159"/>
      <c r="O78" s="85"/>
      <c r="P78" s="86"/>
      <c r="Q78" s="26"/>
      <c r="R78" s="26"/>
      <c r="S78" s="56"/>
      <c r="T78" s="85"/>
      <c r="U78" s="137"/>
      <c r="V78" s="137"/>
      <c r="W78" s="137"/>
      <c r="X78" s="86"/>
      <c r="Y78" s="142"/>
      <c r="Z78" s="143"/>
      <c r="AA78" s="143"/>
      <c r="AB78" s="143"/>
      <c r="AC78" s="144"/>
    </row>
    <row r="79" spans="1:29" ht="15" x14ac:dyDescent="0.35">
      <c r="A79" s="12"/>
      <c r="B79" s="13"/>
      <c r="C79" s="137"/>
      <c r="D79" s="86"/>
      <c r="E79" s="157"/>
      <c r="F79" s="158"/>
      <c r="G79" s="158"/>
      <c r="H79" s="158"/>
      <c r="I79" s="158"/>
      <c r="J79" s="158"/>
      <c r="K79" s="158"/>
      <c r="L79" s="158"/>
      <c r="M79" s="158"/>
      <c r="N79" s="159"/>
      <c r="O79" s="85"/>
      <c r="P79" s="86"/>
      <c r="Q79" s="26"/>
      <c r="R79" s="26"/>
      <c r="S79" s="56"/>
      <c r="T79" s="85"/>
      <c r="U79" s="137"/>
      <c r="V79" s="137"/>
      <c r="W79" s="137"/>
      <c r="X79" s="86"/>
      <c r="Y79" s="142"/>
      <c r="Z79" s="143"/>
      <c r="AA79" s="143"/>
      <c r="AB79" s="143"/>
      <c r="AC79" s="144"/>
    </row>
    <row r="80" spans="1:29" ht="15" x14ac:dyDescent="0.35">
      <c r="A80" s="12"/>
      <c r="B80" s="13"/>
      <c r="C80" s="138"/>
      <c r="D80" s="88"/>
      <c r="E80" s="160"/>
      <c r="F80" s="161"/>
      <c r="G80" s="161"/>
      <c r="H80" s="161"/>
      <c r="I80" s="161"/>
      <c r="J80" s="161"/>
      <c r="K80" s="161"/>
      <c r="L80" s="161"/>
      <c r="M80" s="161"/>
      <c r="N80" s="162"/>
      <c r="O80" s="87"/>
      <c r="P80" s="88"/>
      <c r="Q80" s="57"/>
      <c r="R80" s="57"/>
      <c r="S80" s="58"/>
      <c r="T80" s="87"/>
      <c r="U80" s="138"/>
      <c r="V80" s="138"/>
      <c r="W80" s="138"/>
      <c r="X80" s="88"/>
      <c r="Y80" s="145"/>
      <c r="Z80" s="146"/>
      <c r="AA80" s="146"/>
      <c r="AB80" s="146"/>
      <c r="AC80" s="147"/>
    </row>
    <row r="81" spans="1:29" ht="14" customHeight="1" x14ac:dyDescent="0.35">
      <c r="A81" s="12"/>
      <c r="B81" s="13"/>
      <c r="C81" s="163" t="s">
        <v>141</v>
      </c>
      <c r="D81" s="84"/>
      <c r="E81" s="67" t="s">
        <v>151</v>
      </c>
      <c r="F81" s="68"/>
      <c r="G81" s="68"/>
      <c r="H81" s="68"/>
      <c r="I81" s="68"/>
      <c r="J81" s="68"/>
      <c r="K81" s="68"/>
      <c r="L81" s="68"/>
      <c r="M81" s="68"/>
      <c r="N81" s="69"/>
      <c r="O81" s="83">
        <v>89</v>
      </c>
      <c r="P81" s="84"/>
      <c r="Q81" s="53"/>
      <c r="R81" s="53"/>
      <c r="S81" s="54"/>
      <c r="T81" s="83"/>
      <c r="U81" s="136"/>
      <c r="V81" s="136"/>
      <c r="W81" s="136"/>
      <c r="X81" s="84"/>
      <c r="Y81" s="117"/>
      <c r="Z81" s="118"/>
      <c r="AA81" s="118"/>
      <c r="AB81" s="118"/>
      <c r="AC81" s="119"/>
    </row>
    <row r="82" spans="1:29" ht="15" x14ac:dyDescent="0.35">
      <c r="A82" s="12"/>
      <c r="B82" s="13"/>
      <c r="C82" s="137"/>
      <c r="D82" s="86"/>
      <c r="E82" s="70"/>
      <c r="F82" s="71"/>
      <c r="G82" s="71"/>
      <c r="H82" s="71"/>
      <c r="I82" s="71"/>
      <c r="J82" s="71"/>
      <c r="K82" s="71"/>
      <c r="L82" s="71"/>
      <c r="M82" s="71"/>
      <c r="N82" s="72"/>
      <c r="O82" s="85"/>
      <c r="P82" s="86"/>
      <c r="Q82" s="26"/>
      <c r="R82" s="26"/>
      <c r="S82" s="56"/>
      <c r="T82" s="85"/>
      <c r="U82" s="137"/>
      <c r="V82" s="137"/>
      <c r="W82" s="137"/>
      <c r="X82" s="86"/>
      <c r="Y82" s="120"/>
      <c r="Z82" s="121"/>
      <c r="AA82" s="121"/>
      <c r="AB82" s="121"/>
      <c r="AC82" s="122"/>
    </row>
    <row r="83" spans="1:29" ht="15" x14ac:dyDescent="0.35">
      <c r="A83" s="12"/>
      <c r="B83" s="13"/>
      <c r="C83" s="137"/>
      <c r="D83" s="86"/>
      <c r="E83" s="70"/>
      <c r="F83" s="71"/>
      <c r="G83" s="71"/>
      <c r="H83" s="71"/>
      <c r="I83" s="71"/>
      <c r="J83" s="71"/>
      <c r="K83" s="71"/>
      <c r="L83" s="71"/>
      <c r="M83" s="71"/>
      <c r="N83" s="72"/>
      <c r="O83" s="85"/>
      <c r="P83" s="86"/>
      <c r="Q83" s="26"/>
      <c r="R83" s="26"/>
      <c r="S83" s="56"/>
      <c r="T83" s="85"/>
      <c r="U83" s="137"/>
      <c r="V83" s="137"/>
      <c r="W83" s="137"/>
      <c r="X83" s="86"/>
      <c r="Y83" s="120"/>
      <c r="Z83" s="121"/>
      <c r="AA83" s="121"/>
      <c r="AB83" s="121"/>
      <c r="AC83" s="122"/>
    </row>
    <row r="84" spans="1:29" ht="15" x14ac:dyDescent="0.35">
      <c r="A84" s="12"/>
      <c r="B84" s="13"/>
      <c r="C84" s="138"/>
      <c r="D84" s="88"/>
      <c r="E84" s="73"/>
      <c r="F84" s="74"/>
      <c r="G84" s="74"/>
      <c r="H84" s="74"/>
      <c r="I84" s="74"/>
      <c r="J84" s="74"/>
      <c r="K84" s="74"/>
      <c r="L84" s="74"/>
      <c r="M84" s="74"/>
      <c r="N84" s="75"/>
      <c r="O84" s="87"/>
      <c r="P84" s="88"/>
      <c r="Q84" s="57"/>
      <c r="R84" s="57"/>
      <c r="S84" s="58"/>
      <c r="T84" s="87"/>
      <c r="U84" s="138"/>
      <c r="V84" s="138"/>
      <c r="W84" s="138"/>
      <c r="X84" s="88"/>
      <c r="Y84" s="123"/>
      <c r="Z84" s="124"/>
      <c r="AA84" s="124"/>
      <c r="AB84" s="124"/>
      <c r="AC84" s="125"/>
    </row>
    <row r="85" spans="1:29" ht="15" x14ac:dyDescent="0.35">
      <c r="A85" s="12"/>
      <c r="B85" s="38"/>
      <c r="C85" s="163" t="s">
        <v>142</v>
      </c>
      <c r="D85" s="84"/>
      <c r="E85" s="154" t="s">
        <v>152</v>
      </c>
      <c r="F85" s="155"/>
      <c r="G85" s="155"/>
      <c r="H85" s="155"/>
      <c r="I85" s="155"/>
      <c r="J85" s="155"/>
      <c r="K85" s="155"/>
      <c r="L85" s="155"/>
      <c r="M85" s="155"/>
      <c r="N85" s="156"/>
      <c r="O85" s="83">
        <v>90</v>
      </c>
      <c r="P85" s="84"/>
      <c r="Q85" s="53"/>
      <c r="R85" s="53"/>
      <c r="S85" s="54"/>
      <c r="T85" s="83"/>
      <c r="U85" s="136"/>
      <c r="V85" s="136"/>
      <c r="W85" s="136"/>
      <c r="X85" s="84"/>
      <c r="Y85" s="139"/>
      <c r="Z85" s="140"/>
      <c r="AA85" s="140"/>
      <c r="AB85" s="140"/>
      <c r="AC85" s="141"/>
    </row>
    <row r="86" spans="1:29" ht="15" x14ac:dyDescent="0.35">
      <c r="A86" s="12"/>
      <c r="B86" s="13"/>
      <c r="C86" s="137"/>
      <c r="D86" s="86"/>
      <c r="E86" s="157"/>
      <c r="F86" s="158"/>
      <c r="G86" s="158"/>
      <c r="H86" s="158"/>
      <c r="I86" s="158"/>
      <c r="J86" s="158"/>
      <c r="K86" s="158"/>
      <c r="L86" s="158"/>
      <c r="M86" s="158"/>
      <c r="N86" s="159"/>
      <c r="O86" s="85"/>
      <c r="P86" s="86"/>
      <c r="Q86" s="26"/>
      <c r="R86" s="26"/>
      <c r="S86" s="56"/>
      <c r="T86" s="85"/>
      <c r="U86" s="137"/>
      <c r="V86" s="137"/>
      <c r="W86" s="137"/>
      <c r="X86" s="86"/>
      <c r="Y86" s="142"/>
      <c r="Z86" s="143"/>
      <c r="AA86" s="143"/>
      <c r="AB86" s="143"/>
      <c r="AC86" s="144"/>
    </row>
    <row r="87" spans="1:29" ht="15" x14ac:dyDescent="0.35">
      <c r="A87" s="12"/>
      <c r="B87" s="13"/>
      <c r="C87" s="137"/>
      <c r="D87" s="86"/>
      <c r="E87" s="157"/>
      <c r="F87" s="158"/>
      <c r="G87" s="158"/>
      <c r="H87" s="158"/>
      <c r="I87" s="158"/>
      <c r="J87" s="158"/>
      <c r="K87" s="158"/>
      <c r="L87" s="158"/>
      <c r="M87" s="158"/>
      <c r="N87" s="159"/>
      <c r="O87" s="85"/>
      <c r="P87" s="86"/>
      <c r="Q87" s="26"/>
      <c r="R87" s="26"/>
      <c r="S87" s="56"/>
      <c r="T87" s="85"/>
      <c r="U87" s="137"/>
      <c r="V87" s="137"/>
      <c r="W87" s="137"/>
      <c r="X87" s="86"/>
      <c r="Y87" s="142"/>
      <c r="Z87" s="143"/>
      <c r="AA87" s="143"/>
      <c r="AB87" s="143"/>
      <c r="AC87" s="144"/>
    </row>
    <row r="88" spans="1:29" ht="15" x14ac:dyDescent="0.35">
      <c r="A88" s="12"/>
      <c r="B88" s="38"/>
      <c r="C88" s="138"/>
      <c r="D88" s="88"/>
      <c r="E88" s="160"/>
      <c r="F88" s="161"/>
      <c r="G88" s="161"/>
      <c r="H88" s="161"/>
      <c r="I88" s="161"/>
      <c r="J88" s="161"/>
      <c r="K88" s="161"/>
      <c r="L88" s="161"/>
      <c r="M88" s="161"/>
      <c r="N88" s="162"/>
      <c r="O88" s="87"/>
      <c r="P88" s="88"/>
      <c r="Q88" s="57"/>
      <c r="R88" s="57"/>
      <c r="S88" s="58"/>
      <c r="T88" s="87"/>
      <c r="U88" s="138"/>
      <c r="V88" s="138"/>
      <c r="W88" s="138"/>
      <c r="X88" s="88"/>
      <c r="Y88" s="145"/>
      <c r="Z88" s="146"/>
      <c r="AA88" s="146"/>
      <c r="AB88" s="146"/>
      <c r="AC88" s="147"/>
    </row>
    <row r="89" spans="1:29" ht="15" x14ac:dyDescent="0.35">
      <c r="A89" s="12"/>
      <c r="B89" s="13"/>
      <c r="C89" s="163" t="s">
        <v>143</v>
      </c>
      <c r="D89" s="84"/>
      <c r="E89" s="67" t="s">
        <v>118</v>
      </c>
      <c r="F89" s="68"/>
      <c r="G89" s="68"/>
      <c r="H89" s="68"/>
      <c r="I89" s="68"/>
      <c r="J89" s="68"/>
      <c r="K89" s="68"/>
      <c r="L89" s="68"/>
      <c r="M89" s="68"/>
      <c r="N89" s="69"/>
      <c r="O89" s="83">
        <v>91</v>
      </c>
      <c r="P89" s="84"/>
      <c r="Q89" s="53"/>
      <c r="R89" s="53"/>
      <c r="S89" s="54"/>
      <c r="T89" s="83"/>
      <c r="U89" s="136"/>
      <c r="V89" s="136"/>
      <c r="W89" s="136"/>
      <c r="X89" s="84"/>
      <c r="Y89" s="139"/>
      <c r="Z89" s="140"/>
      <c r="AA89" s="140"/>
      <c r="AB89" s="140"/>
      <c r="AC89" s="141"/>
    </row>
    <row r="90" spans="1:29" ht="15" x14ac:dyDescent="0.35">
      <c r="A90" s="12"/>
      <c r="B90" s="38"/>
      <c r="C90" s="137"/>
      <c r="D90" s="86"/>
      <c r="E90" s="70"/>
      <c r="F90" s="71"/>
      <c r="G90" s="71"/>
      <c r="H90" s="71"/>
      <c r="I90" s="71"/>
      <c r="J90" s="71"/>
      <c r="K90" s="71"/>
      <c r="L90" s="71"/>
      <c r="M90" s="71"/>
      <c r="N90" s="72"/>
      <c r="O90" s="85"/>
      <c r="P90" s="86"/>
      <c r="Q90" s="26"/>
      <c r="R90" s="26"/>
      <c r="S90" s="56"/>
      <c r="T90" s="85"/>
      <c r="U90" s="137"/>
      <c r="V90" s="137"/>
      <c r="W90" s="137"/>
      <c r="X90" s="86"/>
      <c r="Y90" s="142"/>
      <c r="Z90" s="143"/>
      <c r="AA90" s="143"/>
      <c r="AB90" s="143"/>
      <c r="AC90" s="144"/>
    </row>
    <row r="91" spans="1:29" ht="15" x14ac:dyDescent="0.35">
      <c r="A91" s="12"/>
      <c r="B91" s="38"/>
      <c r="C91" s="137"/>
      <c r="D91" s="86"/>
      <c r="E91" s="70"/>
      <c r="F91" s="71"/>
      <c r="G91" s="71"/>
      <c r="H91" s="71"/>
      <c r="I91" s="71"/>
      <c r="J91" s="71"/>
      <c r="K91" s="71"/>
      <c r="L91" s="71"/>
      <c r="M91" s="71"/>
      <c r="N91" s="72"/>
      <c r="O91" s="85"/>
      <c r="P91" s="86"/>
      <c r="Q91" s="26"/>
      <c r="R91" s="26"/>
      <c r="S91" s="56"/>
      <c r="T91" s="85"/>
      <c r="U91" s="137"/>
      <c r="V91" s="137"/>
      <c r="W91" s="137"/>
      <c r="X91" s="86"/>
      <c r="Y91" s="142"/>
      <c r="Z91" s="143"/>
      <c r="AA91" s="143"/>
      <c r="AB91" s="143"/>
      <c r="AC91" s="144"/>
    </row>
    <row r="92" spans="1:29" ht="15" x14ac:dyDescent="0.35">
      <c r="A92" s="12"/>
      <c r="B92" s="13"/>
      <c r="C92" s="138"/>
      <c r="D92" s="88"/>
      <c r="E92" s="73"/>
      <c r="F92" s="74"/>
      <c r="G92" s="74"/>
      <c r="H92" s="74"/>
      <c r="I92" s="74"/>
      <c r="J92" s="74"/>
      <c r="K92" s="74"/>
      <c r="L92" s="74"/>
      <c r="M92" s="74"/>
      <c r="N92" s="75"/>
      <c r="O92" s="87"/>
      <c r="P92" s="88"/>
      <c r="Q92" s="57"/>
      <c r="R92" s="57"/>
      <c r="S92" s="58"/>
      <c r="T92" s="87"/>
      <c r="U92" s="138"/>
      <c r="V92" s="138"/>
      <c r="W92" s="138"/>
      <c r="X92" s="88"/>
      <c r="Y92" s="145"/>
      <c r="Z92" s="146"/>
      <c r="AA92" s="146"/>
      <c r="AB92" s="146"/>
      <c r="AC92" s="147"/>
    </row>
    <row r="93" spans="1:29" ht="15" x14ac:dyDescent="0.35">
      <c r="A93" s="12"/>
      <c r="B93" s="38"/>
      <c r="C93" s="163" t="s">
        <v>144</v>
      </c>
      <c r="D93" s="84"/>
      <c r="E93" s="67" t="s">
        <v>153</v>
      </c>
      <c r="F93" s="68"/>
      <c r="G93" s="68"/>
      <c r="H93" s="68"/>
      <c r="I93" s="68"/>
      <c r="J93" s="68"/>
      <c r="K93" s="68"/>
      <c r="L93" s="68"/>
      <c r="M93" s="68"/>
      <c r="N93" s="69"/>
      <c r="O93" s="83">
        <v>92</v>
      </c>
      <c r="P93" s="84"/>
      <c r="Q93" s="53"/>
      <c r="R93" s="53"/>
      <c r="S93" s="54"/>
      <c r="T93" s="83"/>
      <c r="U93" s="136"/>
      <c r="V93" s="136"/>
      <c r="W93" s="136"/>
      <c r="X93" s="84"/>
      <c r="Y93" s="139"/>
      <c r="Z93" s="140"/>
      <c r="AA93" s="140"/>
      <c r="AB93" s="140"/>
      <c r="AC93" s="141"/>
    </row>
    <row r="94" spans="1:29" ht="15" x14ac:dyDescent="0.35">
      <c r="A94" s="12"/>
      <c r="B94" s="13"/>
      <c r="C94" s="137"/>
      <c r="D94" s="86"/>
      <c r="E94" s="70"/>
      <c r="F94" s="71"/>
      <c r="G94" s="71"/>
      <c r="H94" s="71"/>
      <c r="I94" s="71"/>
      <c r="J94" s="71"/>
      <c r="K94" s="71"/>
      <c r="L94" s="71"/>
      <c r="M94" s="71"/>
      <c r="N94" s="72"/>
      <c r="O94" s="85"/>
      <c r="P94" s="86"/>
      <c r="Q94" s="26"/>
      <c r="R94" s="26"/>
      <c r="S94" s="56"/>
      <c r="T94" s="85"/>
      <c r="U94" s="137"/>
      <c r="V94" s="137"/>
      <c r="W94" s="137"/>
      <c r="X94" s="86"/>
      <c r="Y94" s="142"/>
      <c r="Z94" s="143"/>
      <c r="AA94" s="143"/>
      <c r="AB94" s="143"/>
      <c r="AC94" s="144"/>
    </row>
    <row r="95" spans="1:29" ht="15" x14ac:dyDescent="0.35">
      <c r="A95" s="12"/>
      <c r="B95" s="13"/>
      <c r="C95" s="137"/>
      <c r="D95" s="86"/>
      <c r="E95" s="70"/>
      <c r="F95" s="71"/>
      <c r="G95" s="71"/>
      <c r="H95" s="71"/>
      <c r="I95" s="71"/>
      <c r="J95" s="71"/>
      <c r="K95" s="71"/>
      <c r="L95" s="71"/>
      <c r="M95" s="71"/>
      <c r="N95" s="72"/>
      <c r="O95" s="85"/>
      <c r="P95" s="86"/>
      <c r="Q95" s="26"/>
      <c r="R95" s="26"/>
      <c r="S95" s="56"/>
      <c r="T95" s="85"/>
      <c r="U95" s="137"/>
      <c r="V95" s="137"/>
      <c r="W95" s="137"/>
      <c r="X95" s="86"/>
      <c r="Y95" s="142"/>
      <c r="Z95" s="143"/>
      <c r="AA95" s="143"/>
      <c r="AB95" s="143"/>
      <c r="AC95" s="144"/>
    </row>
    <row r="96" spans="1:29" ht="15" x14ac:dyDescent="0.35">
      <c r="A96" s="12"/>
      <c r="B96" s="38"/>
      <c r="C96" s="138"/>
      <c r="D96" s="88"/>
      <c r="E96" s="73"/>
      <c r="F96" s="74"/>
      <c r="G96" s="74"/>
      <c r="H96" s="74"/>
      <c r="I96" s="74"/>
      <c r="J96" s="74"/>
      <c r="K96" s="74"/>
      <c r="L96" s="74"/>
      <c r="M96" s="74"/>
      <c r="N96" s="75"/>
      <c r="O96" s="87"/>
      <c r="P96" s="88"/>
      <c r="Q96" s="57"/>
      <c r="R96" s="57"/>
      <c r="S96" s="58"/>
      <c r="T96" s="87"/>
      <c r="U96" s="138"/>
      <c r="V96" s="138"/>
      <c r="W96" s="138"/>
      <c r="X96" s="88"/>
      <c r="Y96" s="145"/>
      <c r="Z96" s="146"/>
      <c r="AA96" s="146"/>
      <c r="AB96" s="146"/>
      <c r="AC96" s="147"/>
    </row>
    <row r="97" spans="1:29" ht="15" x14ac:dyDescent="0.35">
      <c r="A97" s="12"/>
      <c r="B97" s="13"/>
      <c r="C97" s="163" t="s">
        <v>145</v>
      </c>
      <c r="D97" s="84"/>
      <c r="E97" s="67" t="s">
        <v>73</v>
      </c>
      <c r="F97" s="68"/>
      <c r="G97" s="68"/>
      <c r="H97" s="68"/>
      <c r="I97" s="68"/>
      <c r="J97" s="68"/>
      <c r="K97" s="68"/>
      <c r="L97" s="68"/>
      <c r="M97" s="68"/>
      <c r="N97" s="69"/>
      <c r="O97" s="83">
        <v>93</v>
      </c>
      <c r="P97" s="84"/>
      <c r="Q97" s="53"/>
      <c r="R97" s="53"/>
      <c r="S97" s="54"/>
      <c r="T97" s="83"/>
      <c r="U97" s="136"/>
      <c r="V97" s="136"/>
      <c r="W97" s="136"/>
      <c r="X97" s="84"/>
      <c r="Y97" s="139"/>
      <c r="Z97" s="140"/>
      <c r="AA97" s="140"/>
      <c r="AB97" s="140"/>
      <c r="AC97" s="141"/>
    </row>
    <row r="98" spans="1:29" ht="15" x14ac:dyDescent="0.35">
      <c r="A98" s="12"/>
      <c r="B98" s="38"/>
      <c r="C98" s="137"/>
      <c r="D98" s="86"/>
      <c r="E98" s="70"/>
      <c r="F98" s="71"/>
      <c r="G98" s="71"/>
      <c r="H98" s="71"/>
      <c r="I98" s="71"/>
      <c r="J98" s="71"/>
      <c r="K98" s="71"/>
      <c r="L98" s="71"/>
      <c r="M98" s="71"/>
      <c r="N98" s="72"/>
      <c r="O98" s="85"/>
      <c r="P98" s="86"/>
      <c r="Q98" s="26"/>
      <c r="R98" s="26"/>
      <c r="S98" s="56"/>
      <c r="T98" s="85"/>
      <c r="U98" s="137"/>
      <c r="V98" s="137"/>
      <c r="W98" s="137"/>
      <c r="X98" s="86"/>
      <c r="Y98" s="142"/>
      <c r="Z98" s="143"/>
      <c r="AA98" s="143"/>
      <c r="AB98" s="143"/>
      <c r="AC98" s="144"/>
    </row>
    <row r="99" spans="1:29" ht="15" x14ac:dyDescent="0.35">
      <c r="A99" s="12"/>
      <c r="B99" s="38"/>
      <c r="C99" s="137"/>
      <c r="D99" s="86"/>
      <c r="E99" s="70"/>
      <c r="F99" s="71"/>
      <c r="G99" s="71"/>
      <c r="H99" s="71"/>
      <c r="I99" s="71"/>
      <c r="J99" s="71"/>
      <c r="K99" s="71"/>
      <c r="L99" s="71"/>
      <c r="M99" s="71"/>
      <c r="N99" s="72"/>
      <c r="O99" s="85"/>
      <c r="P99" s="86"/>
      <c r="Q99" s="26"/>
      <c r="R99" s="26"/>
      <c r="S99" s="56"/>
      <c r="T99" s="85"/>
      <c r="U99" s="137"/>
      <c r="V99" s="137"/>
      <c r="W99" s="137"/>
      <c r="X99" s="86"/>
      <c r="Y99" s="142"/>
      <c r="Z99" s="143"/>
      <c r="AA99" s="143"/>
      <c r="AB99" s="143"/>
      <c r="AC99" s="144"/>
    </row>
    <row r="100" spans="1:29" ht="15" x14ac:dyDescent="0.35">
      <c r="A100" s="12"/>
      <c r="B100" s="13"/>
      <c r="C100" s="138"/>
      <c r="D100" s="88"/>
      <c r="E100" s="73"/>
      <c r="F100" s="74"/>
      <c r="G100" s="74"/>
      <c r="H100" s="74"/>
      <c r="I100" s="74"/>
      <c r="J100" s="74"/>
      <c r="K100" s="74"/>
      <c r="L100" s="74"/>
      <c r="M100" s="74"/>
      <c r="N100" s="75"/>
      <c r="O100" s="87"/>
      <c r="P100" s="88"/>
      <c r="Q100" s="57"/>
      <c r="R100" s="57"/>
      <c r="S100" s="58"/>
      <c r="T100" s="87"/>
      <c r="U100" s="138"/>
      <c r="V100" s="138"/>
      <c r="W100" s="138"/>
      <c r="X100" s="88"/>
      <c r="Y100" s="145"/>
      <c r="Z100" s="146"/>
      <c r="AA100" s="146"/>
      <c r="AB100" s="146"/>
      <c r="AC100" s="147"/>
    </row>
    <row r="101" spans="1:29" ht="15" x14ac:dyDescent="0.35">
      <c r="A101" s="12"/>
      <c r="B101" s="38"/>
      <c r="C101" s="163" t="s">
        <v>146</v>
      </c>
      <c r="D101" s="84"/>
      <c r="E101" s="154" t="s">
        <v>154</v>
      </c>
      <c r="F101" s="155"/>
      <c r="G101" s="155"/>
      <c r="H101" s="155"/>
      <c r="I101" s="155"/>
      <c r="J101" s="155"/>
      <c r="K101" s="155"/>
      <c r="L101" s="155"/>
      <c r="M101" s="155"/>
      <c r="N101" s="156"/>
      <c r="O101" s="83">
        <v>94</v>
      </c>
      <c r="P101" s="84"/>
      <c r="Q101" s="53"/>
      <c r="R101" s="53"/>
      <c r="S101" s="54"/>
      <c r="T101" s="83"/>
      <c r="U101" s="136"/>
      <c r="V101" s="136"/>
      <c r="W101" s="136"/>
      <c r="X101" s="84"/>
      <c r="Y101" s="117"/>
      <c r="Z101" s="118"/>
      <c r="AA101" s="118"/>
      <c r="AB101" s="118"/>
      <c r="AC101" s="119"/>
    </row>
    <row r="102" spans="1:29" ht="15" x14ac:dyDescent="0.35">
      <c r="A102" s="12"/>
      <c r="B102" s="13"/>
      <c r="C102" s="137"/>
      <c r="D102" s="86"/>
      <c r="E102" s="157"/>
      <c r="F102" s="158"/>
      <c r="G102" s="158"/>
      <c r="H102" s="158"/>
      <c r="I102" s="158"/>
      <c r="J102" s="158"/>
      <c r="K102" s="158"/>
      <c r="L102" s="158"/>
      <c r="M102" s="158"/>
      <c r="N102" s="159"/>
      <c r="O102" s="85"/>
      <c r="P102" s="86"/>
      <c r="Q102" s="26"/>
      <c r="R102" s="26"/>
      <c r="S102" s="56"/>
      <c r="T102" s="85"/>
      <c r="U102" s="137"/>
      <c r="V102" s="137"/>
      <c r="W102" s="137"/>
      <c r="X102" s="86"/>
      <c r="Y102" s="120"/>
      <c r="Z102" s="121"/>
      <c r="AA102" s="121"/>
      <c r="AB102" s="121"/>
      <c r="AC102" s="122"/>
    </row>
    <row r="103" spans="1:29" ht="15" x14ac:dyDescent="0.35">
      <c r="A103" s="12"/>
      <c r="B103" s="13"/>
      <c r="C103" s="137"/>
      <c r="D103" s="86"/>
      <c r="E103" s="157"/>
      <c r="F103" s="158"/>
      <c r="G103" s="158"/>
      <c r="H103" s="158"/>
      <c r="I103" s="158"/>
      <c r="J103" s="158"/>
      <c r="K103" s="158"/>
      <c r="L103" s="158"/>
      <c r="M103" s="158"/>
      <c r="N103" s="159"/>
      <c r="O103" s="85"/>
      <c r="P103" s="86"/>
      <c r="Q103" s="26"/>
      <c r="R103" s="26"/>
      <c r="S103" s="56"/>
      <c r="T103" s="85"/>
      <c r="U103" s="137"/>
      <c r="V103" s="137"/>
      <c r="W103" s="137"/>
      <c r="X103" s="86"/>
      <c r="Y103" s="120"/>
      <c r="Z103" s="121"/>
      <c r="AA103" s="121"/>
      <c r="AB103" s="121"/>
      <c r="AC103" s="122"/>
    </row>
    <row r="104" spans="1:29" ht="15" x14ac:dyDescent="0.35">
      <c r="A104" s="12"/>
      <c r="B104" s="13"/>
      <c r="C104" s="138"/>
      <c r="D104" s="88"/>
      <c r="E104" s="160"/>
      <c r="F104" s="161"/>
      <c r="G104" s="161"/>
      <c r="H104" s="161"/>
      <c r="I104" s="161"/>
      <c r="J104" s="161"/>
      <c r="K104" s="161"/>
      <c r="L104" s="161"/>
      <c r="M104" s="161"/>
      <c r="N104" s="162"/>
      <c r="O104" s="87"/>
      <c r="P104" s="88"/>
      <c r="Q104" s="57"/>
      <c r="R104" s="57"/>
      <c r="S104" s="58"/>
      <c r="T104" s="87"/>
      <c r="U104" s="138"/>
      <c r="V104" s="138"/>
      <c r="W104" s="138"/>
      <c r="X104" s="88"/>
      <c r="Y104" s="123"/>
      <c r="Z104" s="124"/>
      <c r="AA104" s="124"/>
      <c r="AB104" s="124"/>
      <c r="AC104" s="125"/>
    </row>
    <row r="105" spans="1:29" ht="15" x14ac:dyDescent="0.35">
      <c r="A105" s="12"/>
      <c r="B105" s="13"/>
      <c r="C105" s="163" t="s">
        <v>147</v>
      </c>
      <c r="D105" s="84"/>
      <c r="E105" s="154" t="s">
        <v>155</v>
      </c>
      <c r="F105" s="155"/>
      <c r="G105" s="155"/>
      <c r="H105" s="155"/>
      <c r="I105" s="155"/>
      <c r="J105" s="155"/>
      <c r="K105" s="155"/>
      <c r="L105" s="155"/>
      <c r="M105" s="155"/>
      <c r="N105" s="156"/>
      <c r="O105" s="83">
        <v>95</v>
      </c>
      <c r="P105" s="84"/>
      <c r="Q105" s="53"/>
      <c r="R105" s="53"/>
      <c r="S105" s="54"/>
      <c r="T105" s="83"/>
      <c r="U105" s="136"/>
      <c r="V105" s="136"/>
      <c r="W105" s="136"/>
      <c r="X105" s="84"/>
      <c r="Y105" s="139"/>
      <c r="Z105" s="140"/>
      <c r="AA105" s="140"/>
      <c r="AB105" s="140"/>
      <c r="AC105" s="141"/>
    </row>
    <row r="106" spans="1:29" ht="15" x14ac:dyDescent="0.35">
      <c r="A106" s="12"/>
      <c r="B106" s="13"/>
      <c r="C106" s="137"/>
      <c r="D106" s="86"/>
      <c r="E106" s="157"/>
      <c r="F106" s="158"/>
      <c r="G106" s="158"/>
      <c r="H106" s="158"/>
      <c r="I106" s="158"/>
      <c r="J106" s="158"/>
      <c r="K106" s="158"/>
      <c r="L106" s="158"/>
      <c r="M106" s="158"/>
      <c r="N106" s="159"/>
      <c r="O106" s="85"/>
      <c r="P106" s="86"/>
      <c r="Q106" s="26"/>
      <c r="R106" s="26"/>
      <c r="S106" s="56"/>
      <c r="T106" s="85"/>
      <c r="U106" s="137"/>
      <c r="V106" s="137"/>
      <c r="W106" s="137"/>
      <c r="X106" s="86"/>
      <c r="Y106" s="142"/>
      <c r="Z106" s="143"/>
      <c r="AA106" s="143"/>
      <c r="AB106" s="143"/>
      <c r="AC106" s="144"/>
    </row>
    <row r="107" spans="1:29" ht="15" x14ac:dyDescent="0.35">
      <c r="A107" s="12"/>
      <c r="B107" s="13"/>
      <c r="C107" s="138"/>
      <c r="D107" s="88"/>
      <c r="E107" s="160"/>
      <c r="F107" s="161"/>
      <c r="G107" s="161"/>
      <c r="H107" s="161"/>
      <c r="I107" s="161"/>
      <c r="J107" s="161"/>
      <c r="K107" s="161"/>
      <c r="L107" s="161"/>
      <c r="M107" s="161"/>
      <c r="N107" s="162"/>
      <c r="O107" s="87"/>
      <c r="P107" s="88"/>
      <c r="Q107" s="57"/>
      <c r="R107" s="57"/>
      <c r="S107" s="58"/>
      <c r="T107" s="87"/>
      <c r="U107" s="138"/>
      <c r="V107" s="138"/>
      <c r="W107" s="138"/>
      <c r="X107" s="88"/>
      <c r="Y107" s="145"/>
      <c r="Z107" s="146"/>
      <c r="AA107" s="146"/>
      <c r="AB107" s="146"/>
      <c r="AC107" s="147"/>
    </row>
    <row r="108" spans="1:29" ht="15" x14ac:dyDescent="0.35">
      <c r="A108" s="12"/>
      <c r="B108" s="38"/>
      <c r="C108" s="163" t="s">
        <v>148</v>
      </c>
      <c r="D108" s="84"/>
      <c r="E108" s="154" t="s">
        <v>156</v>
      </c>
      <c r="F108" s="155"/>
      <c r="G108" s="155"/>
      <c r="H108" s="155"/>
      <c r="I108" s="155"/>
      <c r="J108" s="155"/>
      <c r="K108" s="155"/>
      <c r="L108" s="155"/>
      <c r="M108" s="155"/>
      <c r="N108" s="156"/>
      <c r="O108" s="83">
        <v>96</v>
      </c>
      <c r="P108" s="84"/>
      <c r="Q108" s="53"/>
      <c r="R108" s="53"/>
      <c r="S108" s="54"/>
      <c r="T108" s="83"/>
      <c r="U108" s="136"/>
      <c r="V108" s="136"/>
      <c r="W108" s="136"/>
      <c r="X108" s="84"/>
      <c r="Y108" s="139"/>
      <c r="Z108" s="140"/>
      <c r="AA108" s="140"/>
      <c r="AB108" s="140"/>
      <c r="AC108" s="141"/>
    </row>
    <row r="109" spans="1:29" ht="15" x14ac:dyDescent="0.35">
      <c r="A109" s="12"/>
      <c r="B109" s="13"/>
      <c r="C109" s="137"/>
      <c r="D109" s="86"/>
      <c r="E109" s="157"/>
      <c r="F109" s="158"/>
      <c r="G109" s="158"/>
      <c r="H109" s="158"/>
      <c r="I109" s="158"/>
      <c r="J109" s="158"/>
      <c r="K109" s="158"/>
      <c r="L109" s="158"/>
      <c r="M109" s="158"/>
      <c r="N109" s="159"/>
      <c r="O109" s="85"/>
      <c r="P109" s="86"/>
      <c r="Q109" s="26"/>
      <c r="R109" s="26"/>
      <c r="S109" s="56"/>
      <c r="T109" s="85"/>
      <c r="U109" s="137"/>
      <c r="V109" s="137"/>
      <c r="W109" s="137"/>
      <c r="X109" s="86"/>
      <c r="Y109" s="142"/>
      <c r="Z109" s="143"/>
      <c r="AA109" s="143"/>
      <c r="AB109" s="143"/>
      <c r="AC109" s="144"/>
    </row>
    <row r="110" spans="1:29" ht="15" x14ac:dyDescent="0.35">
      <c r="A110" s="12"/>
      <c r="B110" s="38"/>
      <c r="C110" s="138"/>
      <c r="D110" s="88"/>
      <c r="E110" s="160"/>
      <c r="F110" s="161"/>
      <c r="G110" s="161"/>
      <c r="H110" s="161"/>
      <c r="I110" s="161"/>
      <c r="J110" s="161"/>
      <c r="K110" s="161"/>
      <c r="L110" s="161"/>
      <c r="M110" s="161"/>
      <c r="N110" s="162"/>
      <c r="O110" s="87"/>
      <c r="P110" s="88"/>
      <c r="Q110" s="57"/>
      <c r="R110" s="57"/>
      <c r="S110" s="58"/>
      <c r="T110" s="87"/>
      <c r="U110" s="138"/>
      <c r="V110" s="138"/>
      <c r="W110" s="138"/>
      <c r="X110" s="88"/>
      <c r="Y110" s="145"/>
      <c r="Z110" s="146"/>
      <c r="AA110" s="146"/>
      <c r="AB110" s="146"/>
      <c r="AC110" s="147"/>
    </row>
    <row r="111" spans="1:29" ht="15" x14ac:dyDescent="0.35">
      <c r="A111" s="12"/>
      <c r="B111" s="13"/>
      <c r="C111" s="163" t="s">
        <v>149</v>
      </c>
      <c r="D111" s="84"/>
      <c r="E111" s="154" t="s">
        <v>157</v>
      </c>
      <c r="F111" s="155"/>
      <c r="G111" s="155"/>
      <c r="H111" s="155"/>
      <c r="I111" s="155"/>
      <c r="J111" s="155"/>
      <c r="K111" s="155"/>
      <c r="L111" s="155"/>
      <c r="M111" s="155"/>
      <c r="N111" s="156"/>
      <c r="O111" s="83">
        <v>97</v>
      </c>
      <c r="P111" s="84"/>
      <c r="Q111" s="53"/>
      <c r="R111" s="53"/>
      <c r="S111" s="54"/>
      <c r="T111" s="83"/>
      <c r="U111" s="136"/>
      <c r="V111" s="136"/>
      <c r="W111" s="136"/>
      <c r="X111" s="84"/>
      <c r="Y111" s="139"/>
      <c r="Z111" s="140"/>
      <c r="AA111" s="140"/>
      <c r="AB111" s="140"/>
      <c r="AC111" s="141"/>
    </row>
    <row r="112" spans="1:29" ht="15" x14ac:dyDescent="0.35">
      <c r="A112" s="12"/>
      <c r="B112" s="38"/>
      <c r="C112" s="137"/>
      <c r="D112" s="86"/>
      <c r="E112" s="157"/>
      <c r="F112" s="158"/>
      <c r="G112" s="158"/>
      <c r="H112" s="158"/>
      <c r="I112" s="158"/>
      <c r="J112" s="158"/>
      <c r="K112" s="158"/>
      <c r="L112" s="158"/>
      <c r="M112" s="158"/>
      <c r="N112" s="159"/>
      <c r="O112" s="85"/>
      <c r="P112" s="86"/>
      <c r="Q112" s="26"/>
      <c r="R112" s="26"/>
      <c r="S112" s="56"/>
      <c r="T112" s="85"/>
      <c r="U112" s="137"/>
      <c r="V112" s="137"/>
      <c r="W112" s="137"/>
      <c r="X112" s="86"/>
      <c r="Y112" s="142"/>
      <c r="Z112" s="143"/>
      <c r="AA112" s="143"/>
      <c r="AB112" s="143"/>
      <c r="AC112" s="144"/>
    </row>
    <row r="113" spans="1:29" ht="15" x14ac:dyDescent="0.35">
      <c r="A113" s="12"/>
      <c r="B113" s="38"/>
      <c r="C113" s="137"/>
      <c r="D113" s="86"/>
      <c r="E113" s="157"/>
      <c r="F113" s="158"/>
      <c r="G113" s="158"/>
      <c r="H113" s="158"/>
      <c r="I113" s="158"/>
      <c r="J113" s="158"/>
      <c r="K113" s="158"/>
      <c r="L113" s="158"/>
      <c r="M113" s="158"/>
      <c r="N113" s="159"/>
      <c r="O113" s="85"/>
      <c r="P113" s="86"/>
      <c r="Q113" s="26"/>
      <c r="R113" s="26"/>
      <c r="S113" s="56"/>
      <c r="T113" s="85"/>
      <c r="U113" s="137"/>
      <c r="V113" s="137"/>
      <c r="W113" s="137"/>
      <c r="X113" s="86"/>
      <c r="Y113" s="142"/>
      <c r="Z113" s="143"/>
      <c r="AA113" s="143"/>
      <c r="AB113" s="143"/>
      <c r="AC113" s="144"/>
    </row>
    <row r="114" spans="1:29" ht="15" x14ac:dyDescent="0.35">
      <c r="A114" s="12"/>
      <c r="B114" s="13"/>
      <c r="C114" s="138"/>
      <c r="D114" s="88"/>
      <c r="E114" s="160"/>
      <c r="F114" s="161"/>
      <c r="G114" s="161"/>
      <c r="H114" s="161"/>
      <c r="I114" s="161"/>
      <c r="J114" s="161"/>
      <c r="K114" s="161"/>
      <c r="L114" s="161"/>
      <c r="M114" s="161"/>
      <c r="N114" s="162"/>
      <c r="O114" s="87"/>
      <c r="P114" s="88"/>
      <c r="Q114" s="57"/>
      <c r="R114" s="57"/>
      <c r="S114" s="58"/>
      <c r="T114" s="87"/>
      <c r="U114" s="138"/>
      <c r="V114" s="138"/>
      <c r="W114" s="138"/>
      <c r="X114" s="88"/>
      <c r="Y114" s="145"/>
      <c r="Z114" s="146"/>
      <c r="AA114" s="146"/>
      <c r="AB114" s="146"/>
      <c r="AC114" s="147"/>
    </row>
    <row r="115" spans="1:29" ht="15" x14ac:dyDescent="0.35">
      <c r="A115" s="12"/>
      <c r="B115" s="38"/>
      <c r="C115" s="163" t="s">
        <v>150</v>
      </c>
      <c r="D115" s="84"/>
      <c r="E115" s="154" t="s">
        <v>158</v>
      </c>
      <c r="F115" s="155"/>
      <c r="G115" s="155"/>
      <c r="H115" s="155"/>
      <c r="I115" s="155"/>
      <c r="J115" s="155"/>
      <c r="K115" s="155"/>
      <c r="L115" s="155"/>
      <c r="M115" s="155"/>
      <c r="N115" s="156"/>
      <c r="O115" s="83">
        <v>98</v>
      </c>
      <c r="P115" s="84"/>
      <c r="Q115" s="53"/>
      <c r="R115" s="53"/>
      <c r="S115" s="54"/>
      <c r="T115" s="83"/>
      <c r="U115" s="136"/>
      <c r="V115" s="136"/>
      <c r="W115" s="136"/>
      <c r="X115" s="84"/>
      <c r="Y115" s="139"/>
      <c r="Z115" s="140"/>
      <c r="AA115" s="140"/>
      <c r="AB115" s="140"/>
      <c r="AC115" s="141"/>
    </row>
    <row r="116" spans="1:29" ht="15" x14ac:dyDescent="0.35">
      <c r="A116" s="12"/>
      <c r="B116" s="13"/>
      <c r="C116" s="137"/>
      <c r="D116" s="86"/>
      <c r="E116" s="157"/>
      <c r="F116" s="158"/>
      <c r="G116" s="158"/>
      <c r="H116" s="158"/>
      <c r="I116" s="158"/>
      <c r="J116" s="158"/>
      <c r="K116" s="158"/>
      <c r="L116" s="158"/>
      <c r="M116" s="158"/>
      <c r="N116" s="159"/>
      <c r="O116" s="85"/>
      <c r="P116" s="86"/>
      <c r="Q116" s="26"/>
      <c r="R116" s="26"/>
      <c r="S116" s="56"/>
      <c r="T116" s="85"/>
      <c r="U116" s="137"/>
      <c r="V116" s="137"/>
      <c r="W116" s="137"/>
      <c r="X116" s="86"/>
      <c r="Y116" s="142"/>
      <c r="Z116" s="143"/>
      <c r="AA116" s="143"/>
      <c r="AB116" s="143"/>
      <c r="AC116" s="144"/>
    </row>
    <row r="117" spans="1:29" ht="15" x14ac:dyDescent="0.35">
      <c r="A117" s="12"/>
      <c r="B117" s="13"/>
      <c r="C117" s="137"/>
      <c r="D117" s="86"/>
      <c r="E117" s="157"/>
      <c r="F117" s="158"/>
      <c r="G117" s="158"/>
      <c r="H117" s="158"/>
      <c r="I117" s="158"/>
      <c r="J117" s="158"/>
      <c r="K117" s="158"/>
      <c r="L117" s="158"/>
      <c r="M117" s="158"/>
      <c r="N117" s="159"/>
      <c r="O117" s="85"/>
      <c r="P117" s="86"/>
      <c r="Q117" s="26"/>
      <c r="R117" s="26"/>
      <c r="S117" s="56"/>
      <c r="T117" s="85"/>
      <c r="U117" s="137"/>
      <c r="V117" s="137"/>
      <c r="W117" s="137"/>
      <c r="X117" s="86"/>
      <c r="Y117" s="142"/>
      <c r="Z117" s="143"/>
      <c r="AA117" s="143"/>
      <c r="AB117" s="143"/>
      <c r="AC117" s="144"/>
    </row>
    <row r="118" spans="1:29" ht="15" x14ac:dyDescent="0.35">
      <c r="A118" s="14"/>
      <c r="B118" s="40"/>
      <c r="C118" s="138"/>
      <c r="D118" s="88"/>
      <c r="E118" s="160"/>
      <c r="F118" s="161"/>
      <c r="G118" s="161"/>
      <c r="H118" s="161"/>
      <c r="I118" s="161"/>
      <c r="J118" s="161"/>
      <c r="K118" s="161"/>
      <c r="L118" s="161"/>
      <c r="M118" s="161"/>
      <c r="N118" s="162"/>
      <c r="O118" s="87"/>
      <c r="P118" s="88"/>
      <c r="Q118" s="57"/>
      <c r="R118" s="57"/>
      <c r="S118" s="58"/>
      <c r="T118" s="87"/>
      <c r="U118" s="138"/>
      <c r="V118" s="138"/>
      <c r="W118" s="138"/>
      <c r="X118" s="88"/>
      <c r="Y118" s="145"/>
      <c r="Z118" s="146"/>
      <c r="AA118" s="146"/>
      <c r="AB118" s="146"/>
      <c r="AC118" s="147"/>
    </row>
    <row r="119" spans="1:29" ht="1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7"/>
      <c r="P119" s="47"/>
      <c r="Q119" s="47"/>
      <c r="R119" s="47"/>
      <c r="S119" s="47"/>
      <c r="T119" s="6"/>
      <c r="U119" s="6"/>
      <c r="V119" s="6"/>
      <c r="W119" s="6"/>
      <c r="X119" s="6"/>
      <c r="Y119" s="1"/>
      <c r="Z119" s="1"/>
      <c r="AA119" s="1"/>
      <c r="AB119" s="1"/>
      <c r="AC119" s="1"/>
    </row>
    <row r="120" spans="1:29" ht="15" x14ac:dyDescent="0.35">
      <c r="A120" s="15"/>
      <c r="B120" s="43"/>
      <c r="C120" s="6"/>
      <c r="D120" s="6"/>
      <c r="E120" s="6"/>
      <c r="F120" s="6"/>
      <c r="G120" s="6"/>
      <c r="H120" s="6"/>
      <c r="I120" s="6"/>
      <c r="J120" s="6"/>
      <c r="K120" s="6"/>
      <c r="L120" s="48"/>
      <c r="M120" s="48"/>
      <c r="N120" s="48"/>
      <c r="O120" s="47"/>
      <c r="P120" s="47"/>
      <c r="Q120" s="47"/>
      <c r="R120" s="47"/>
      <c r="S120" s="47"/>
      <c r="T120" s="6"/>
      <c r="U120" s="6"/>
      <c r="V120" s="6"/>
      <c r="W120" s="6"/>
      <c r="X120" s="6"/>
      <c r="Y120" s="1"/>
      <c r="Z120" s="1"/>
      <c r="AA120" s="1"/>
      <c r="AB120" s="1"/>
      <c r="AC120" s="1"/>
    </row>
    <row r="121" spans="1:29" ht="15" x14ac:dyDescent="0.35">
      <c r="A121" s="6"/>
      <c r="B121" s="36"/>
      <c r="C121" s="98" t="s">
        <v>133</v>
      </c>
      <c r="D121" s="99"/>
      <c r="E121" s="104" t="s">
        <v>68</v>
      </c>
      <c r="F121" s="105"/>
      <c r="G121" s="105"/>
      <c r="H121" s="105"/>
      <c r="I121" s="105"/>
      <c r="J121" s="105"/>
      <c r="K121" s="105"/>
      <c r="L121" s="105"/>
      <c r="M121" s="105"/>
      <c r="N121" s="106"/>
      <c r="O121" s="104" t="s">
        <v>4</v>
      </c>
      <c r="P121" s="106"/>
      <c r="Q121" s="89" t="s">
        <v>134</v>
      </c>
      <c r="R121" s="90"/>
      <c r="S121" s="91"/>
      <c r="T121" s="89" t="s">
        <v>135</v>
      </c>
      <c r="U121" s="90"/>
      <c r="V121" s="90"/>
      <c r="W121" s="90"/>
      <c r="X121" s="91"/>
      <c r="Y121" s="89" t="s">
        <v>136</v>
      </c>
      <c r="Z121" s="90"/>
      <c r="AA121" s="90"/>
      <c r="AB121" s="90"/>
      <c r="AC121" s="91"/>
    </row>
    <row r="122" spans="1:29" ht="15" x14ac:dyDescent="0.35">
      <c r="A122" s="6"/>
      <c r="B122" s="36"/>
      <c r="C122" s="100"/>
      <c r="D122" s="101"/>
      <c r="E122" s="107"/>
      <c r="F122" s="108"/>
      <c r="G122" s="108"/>
      <c r="H122" s="108"/>
      <c r="I122" s="108"/>
      <c r="J122" s="108"/>
      <c r="K122" s="108"/>
      <c r="L122" s="108"/>
      <c r="M122" s="108"/>
      <c r="N122" s="109"/>
      <c r="O122" s="107"/>
      <c r="P122" s="109"/>
      <c r="Q122" s="92"/>
      <c r="R122" s="93"/>
      <c r="S122" s="94"/>
      <c r="T122" s="92"/>
      <c r="U122" s="93"/>
      <c r="V122" s="93"/>
      <c r="W122" s="93"/>
      <c r="X122" s="94"/>
      <c r="Y122" s="92"/>
      <c r="Z122" s="93"/>
      <c r="AA122" s="93"/>
      <c r="AB122" s="93"/>
      <c r="AC122" s="94"/>
    </row>
    <row r="123" spans="1:29" ht="15" x14ac:dyDescent="0.35">
      <c r="A123" s="6"/>
      <c r="B123" s="36"/>
      <c r="C123" s="100"/>
      <c r="D123" s="101"/>
      <c r="E123" s="107"/>
      <c r="F123" s="108"/>
      <c r="G123" s="108"/>
      <c r="H123" s="108"/>
      <c r="I123" s="108"/>
      <c r="J123" s="108"/>
      <c r="K123" s="108"/>
      <c r="L123" s="108"/>
      <c r="M123" s="108"/>
      <c r="N123" s="109"/>
      <c r="O123" s="107"/>
      <c r="P123" s="109"/>
      <c r="Q123" s="92"/>
      <c r="R123" s="93"/>
      <c r="S123" s="94"/>
      <c r="T123" s="92"/>
      <c r="U123" s="93"/>
      <c r="V123" s="93"/>
      <c r="W123" s="93"/>
      <c r="X123" s="94"/>
      <c r="Y123" s="92"/>
      <c r="Z123" s="93"/>
      <c r="AA123" s="93"/>
      <c r="AB123" s="93"/>
      <c r="AC123" s="94"/>
    </row>
    <row r="124" spans="1:29" ht="15" x14ac:dyDescent="0.35">
      <c r="A124" s="12"/>
      <c r="B124" s="38"/>
      <c r="C124" s="102"/>
      <c r="D124" s="103"/>
      <c r="E124" s="110"/>
      <c r="F124" s="111"/>
      <c r="G124" s="111"/>
      <c r="H124" s="111"/>
      <c r="I124" s="111"/>
      <c r="J124" s="111"/>
      <c r="K124" s="111"/>
      <c r="L124" s="111"/>
      <c r="M124" s="111"/>
      <c r="N124" s="112"/>
      <c r="O124" s="110"/>
      <c r="P124" s="112"/>
      <c r="Q124" s="95"/>
      <c r="R124" s="96"/>
      <c r="S124" s="97"/>
      <c r="T124" s="95"/>
      <c r="U124" s="96"/>
      <c r="V124" s="96"/>
      <c r="W124" s="96"/>
      <c r="X124" s="97"/>
      <c r="Y124" s="95"/>
      <c r="Z124" s="96"/>
      <c r="AA124" s="96"/>
      <c r="AB124" s="96"/>
      <c r="AC124" s="97"/>
    </row>
    <row r="125" spans="1:29" ht="15" customHeight="1" x14ac:dyDescent="0.35">
      <c r="A125" s="12"/>
      <c r="B125" s="13"/>
      <c r="C125" s="163" t="s">
        <v>167</v>
      </c>
      <c r="D125" s="84"/>
      <c r="E125" s="154" t="s">
        <v>159</v>
      </c>
      <c r="F125" s="155"/>
      <c r="G125" s="155"/>
      <c r="H125" s="155"/>
      <c r="I125" s="155"/>
      <c r="J125" s="155"/>
      <c r="K125" s="155"/>
      <c r="L125" s="155"/>
      <c r="M125" s="155"/>
      <c r="N125" s="156"/>
      <c r="O125" s="83">
        <v>99</v>
      </c>
      <c r="P125" s="84"/>
      <c r="Q125" s="53"/>
      <c r="R125" s="53"/>
      <c r="S125" s="54"/>
      <c r="T125" s="83"/>
      <c r="U125" s="136"/>
      <c r="V125" s="136"/>
      <c r="W125" s="136"/>
      <c r="X125" s="84"/>
      <c r="Y125" s="139"/>
      <c r="Z125" s="140"/>
      <c r="AA125" s="140"/>
      <c r="AB125" s="140"/>
      <c r="AC125" s="141"/>
    </row>
    <row r="126" spans="1:29" ht="15" customHeight="1" x14ac:dyDescent="0.35">
      <c r="A126" s="12"/>
      <c r="B126" s="38"/>
      <c r="C126" s="137"/>
      <c r="D126" s="86"/>
      <c r="E126" s="157"/>
      <c r="F126" s="158"/>
      <c r="G126" s="158"/>
      <c r="H126" s="158"/>
      <c r="I126" s="158"/>
      <c r="J126" s="158"/>
      <c r="K126" s="158"/>
      <c r="L126" s="158"/>
      <c r="M126" s="158"/>
      <c r="N126" s="159"/>
      <c r="O126" s="85"/>
      <c r="P126" s="86"/>
      <c r="Q126" s="26"/>
      <c r="R126" s="26"/>
      <c r="S126" s="56"/>
      <c r="T126" s="85"/>
      <c r="U126" s="137"/>
      <c r="V126" s="137"/>
      <c r="W126" s="137"/>
      <c r="X126" s="86"/>
      <c r="Y126" s="142"/>
      <c r="Z126" s="143"/>
      <c r="AA126" s="143"/>
      <c r="AB126" s="143"/>
      <c r="AC126" s="144"/>
    </row>
    <row r="127" spans="1:29" ht="15" x14ac:dyDescent="0.35">
      <c r="A127" s="12"/>
      <c r="B127" s="13"/>
      <c r="C127" s="137"/>
      <c r="D127" s="86"/>
      <c r="E127" s="157"/>
      <c r="F127" s="158"/>
      <c r="G127" s="158"/>
      <c r="H127" s="158"/>
      <c r="I127" s="158"/>
      <c r="J127" s="158"/>
      <c r="K127" s="158"/>
      <c r="L127" s="158"/>
      <c r="M127" s="158"/>
      <c r="N127" s="159"/>
      <c r="O127" s="85"/>
      <c r="P127" s="86"/>
      <c r="Q127" s="26"/>
      <c r="R127" s="26"/>
      <c r="S127" s="56"/>
      <c r="T127" s="85"/>
      <c r="U127" s="137"/>
      <c r="V127" s="137"/>
      <c r="W127" s="137"/>
      <c r="X127" s="86"/>
      <c r="Y127" s="142"/>
      <c r="Z127" s="143"/>
      <c r="AA127" s="143"/>
      <c r="AB127" s="143"/>
      <c r="AC127" s="144"/>
    </row>
    <row r="128" spans="1:29" ht="15" x14ac:dyDescent="0.35">
      <c r="A128" s="12"/>
      <c r="B128" s="38"/>
      <c r="C128" s="138"/>
      <c r="D128" s="88"/>
      <c r="E128" s="160"/>
      <c r="F128" s="161"/>
      <c r="G128" s="161"/>
      <c r="H128" s="161"/>
      <c r="I128" s="161"/>
      <c r="J128" s="161"/>
      <c r="K128" s="161"/>
      <c r="L128" s="161"/>
      <c r="M128" s="161"/>
      <c r="N128" s="162"/>
      <c r="O128" s="87"/>
      <c r="P128" s="88"/>
      <c r="Q128" s="57"/>
      <c r="R128" s="57"/>
      <c r="S128" s="58"/>
      <c r="T128" s="87"/>
      <c r="U128" s="138"/>
      <c r="V128" s="138"/>
      <c r="W128" s="138"/>
      <c r="X128" s="88"/>
      <c r="Y128" s="145"/>
      <c r="Z128" s="146"/>
      <c r="AA128" s="146"/>
      <c r="AB128" s="146"/>
      <c r="AC128" s="147"/>
    </row>
    <row r="129" spans="1:29" ht="15" x14ac:dyDescent="0.35">
      <c r="A129" s="12"/>
      <c r="B129" s="13"/>
      <c r="C129" s="163" t="s">
        <v>168</v>
      </c>
      <c r="D129" s="84"/>
      <c r="E129" s="154" t="s">
        <v>160</v>
      </c>
      <c r="F129" s="155"/>
      <c r="G129" s="155"/>
      <c r="H129" s="155"/>
      <c r="I129" s="155"/>
      <c r="J129" s="155"/>
      <c r="K129" s="155"/>
      <c r="L129" s="155"/>
      <c r="M129" s="155"/>
      <c r="N129" s="156"/>
      <c r="O129" s="83">
        <v>100</v>
      </c>
      <c r="P129" s="84"/>
      <c r="Q129" s="53"/>
      <c r="R129" s="53"/>
      <c r="S129" s="54"/>
      <c r="T129" s="83"/>
      <c r="U129" s="136"/>
      <c r="V129" s="136"/>
      <c r="W129" s="136"/>
      <c r="X129" s="84"/>
      <c r="Y129" s="117"/>
      <c r="Z129" s="118"/>
      <c r="AA129" s="118"/>
      <c r="AB129" s="118"/>
      <c r="AC129" s="119"/>
    </row>
    <row r="130" spans="1:29" ht="15" x14ac:dyDescent="0.35">
      <c r="A130" s="12"/>
      <c r="B130" s="38"/>
      <c r="C130" s="137"/>
      <c r="D130" s="86"/>
      <c r="E130" s="157"/>
      <c r="F130" s="158"/>
      <c r="G130" s="158"/>
      <c r="H130" s="158"/>
      <c r="I130" s="158"/>
      <c r="J130" s="158"/>
      <c r="K130" s="158"/>
      <c r="L130" s="158"/>
      <c r="M130" s="158"/>
      <c r="N130" s="159"/>
      <c r="O130" s="85"/>
      <c r="P130" s="86"/>
      <c r="Q130" s="26"/>
      <c r="R130" s="26"/>
      <c r="S130" s="56"/>
      <c r="T130" s="85"/>
      <c r="U130" s="137"/>
      <c r="V130" s="137"/>
      <c r="W130" s="137"/>
      <c r="X130" s="86"/>
      <c r="Y130" s="120"/>
      <c r="Z130" s="121"/>
      <c r="AA130" s="121"/>
      <c r="AB130" s="121"/>
      <c r="AC130" s="122"/>
    </row>
    <row r="131" spans="1:29" ht="15" x14ac:dyDescent="0.35">
      <c r="A131" s="12"/>
      <c r="B131" s="38"/>
      <c r="C131" s="138"/>
      <c r="D131" s="88"/>
      <c r="E131" s="160"/>
      <c r="F131" s="161"/>
      <c r="G131" s="161"/>
      <c r="H131" s="161"/>
      <c r="I131" s="161"/>
      <c r="J131" s="161"/>
      <c r="K131" s="161"/>
      <c r="L131" s="161"/>
      <c r="M131" s="161"/>
      <c r="N131" s="162"/>
      <c r="O131" s="87"/>
      <c r="P131" s="88"/>
      <c r="Q131" s="57"/>
      <c r="R131" s="57"/>
      <c r="S131" s="58"/>
      <c r="T131" s="87"/>
      <c r="U131" s="138"/>
      <c r="V131" s="138"/>
      <c r="W131" s="138"/>
      <c r="X131" s="88"/>
      <c r="Y131" s="123"/>
      <c r="Z131" s="124"/>
      <c r="AA131" s="124"/>
      <c r="AB131" s="124"/>
      <c r="AC131" s="125"/>
    </row>
    <row r="132" spans="1:29" ht="15" x14ac:dyDescent="0.35">
      <c r="A132" s="12"/>
      <c r="B132" s="13"/>
      <c r="C132" s="163" t="s">
        <v>169</v>
      </c>
      <c r="D132" s="84"/>
      <c r="E132" s="154" t="s">
        <v>161</v>
      </c>
      <c r="F132" s="155"/>
      <c r="G132" s="155"/>
      <c r="H132" s="155"/>
      <c r="I132" s="155"/>
      <c r="J132" s="155"/>
      <c r="K132" s="155"/>
      <c r="L132" s="155"/>
      <c r="M132" s="155"/>
      <c r="N132" s="156"/>
      <c r="O132" s="83">
        <v>101</v>
      </c>
      <c r="P132" s="84"/>
      <c r="Q132" s="53"/>
      <c r="R132" s="53"/>
      <c r="S132" s="54"/>
      <c r="T132" s="83"/>
      <c r="U132" s="136"/>
      <c r="V132" s="136"/>
      <c r="W132" s="136"/>
      <c r="X132" s="84"/>
      <c r="Y132" s="139"/>
      <c r="Z132" s="140"/>
      <c r="AA132" s="140"/>
      <c r="AB132" s="140"/>
      <c r="AC132" s="141"/>
    </row>
    <row r="133" spans="1:29" ht="15" x14ac:dyDescent="0.35">
      <c r="A133" s="12"/>
      <c r="B133" s="13"/>
      <c r="C133" s="137"/>
      <c r="D133" s="86"/>
      <c r="E133" s="157"/>
      <c r="F133" s="158"/>
      <c r="G133" s="158"/>
      <c r="H133" s="158"/>
      <c r="I133" s="158"/>
      <c r="J133" s="158"/>
      <c r="K133" s="158"/>
      <c r="L133" s="158"/>
      <c r="M133" s="158"/>
      <c r="N133" s="159"/>
      <c r="O133" s="85"/>
      <c r="P133" s="86"/>
      <c r="Q133" s="26"/>
      <c r="R133" s="26"/>
      <c r="S133" s="56"/>
      <c r="T133" s="85"/>
      <c r="U133" s="137"/>
      <c r="V133" s="137"/>
      <c r="W133" s="137"/>
      <c r="X133" s="86"/>
      <c r="Y133" s="142"/>
      <c r="Z133" s="143"/>
      <c r="AA133" s="143"/>
      <c r="AB133" s="143"/>
      <c r="AC133" s="144"/>
    </row>
    <row r="134" spans="1:29" ht="15" x14ac:dyDescent="0.35">
      <c r="A134" s="12"/>
      <c r="B134" s="13"/>
      <c r="C134" s="138"/>
      <c r="D134" s="88"/>
      <c r="E134" s="160"/>
      <c r="F134" s="161"/>
      <c r="G134" s="161"/>
      <c r="H134" s="161"/>
      <c r="I134" s="161"/>
      <c r="J134" s="161"/>
      <c r="K134" s="161"/>
      <c r="L134" s="161"/>
      <c r="M134" s="161"/>
      <c r="N134" s="162"/>
      <c r="O134" s="87"/>
      <c r="P134" s="88"/>
      <c r="Q134" s="57"/>
      <c r="R134" s="57"/>
      <c r="S134" s="58"/>
      <c r="T134" s="87"/>
      <c r="U134" s="138"/>
      <c r="V134" s="138"/>
      <c r="W134" s="138"/>
      <c r="X134" s="88"/>
      <c r="Y134" s="145"/>
      <c r="Z134" s="146"/>
      <c r="AA134" s="146"/>
      <c r="AB134" s="146"/>
      <c r="AC134" s="147"/>
    </row>
    <row r="135" spans="1:29" ht="15" x14ac:dyDescent="0.35">
      <c r="A135" s="12"/>
      <c r="B135" s="13"/>
      <c r="C135" s="163" t="s">
        <v>170</v>
      </c>
      <c r="D135" s="84"/>
      <c r="E135" s="154" t="s">
        <v>162</v>
      </c>
      <c r="F135" s="155"/>
      <c r="G135" s="155"/>
      <c r="H135" s="155"/>
      <c r="I135" s="155"/>
      <c r="J135" s="155"/>
      <c r="K135" s="155"/>
      <c r="L135" s="155"/>
      <c r="M135" s="155"/>
      <c r="N135" s="156"/>
      <c r="O135" s="83">
        <v>102</v>
      </c>
      <c r="P135" s="84"/>
      <c r="Q135" s="53"/>
      <c r="R135" s="53"/>
      <c r="S135" s="54"/>
      <c r="T135" s="83"/>
      <c r="U135" s="136"/>
      <c r="V135" s="136"/>
      <c r="W135" s="136"/>
      <c r="X135" s="84"/>
      <c r="Y135" s="139"/>
      <c r="Z135" s="140"/>
      <c r="AA135" s="140"/>
      <c r="AB135" s="140"/>
      <c r="AC135" s="141"/>
    </row>
    <row r="136" spans="1:29" ht="15" x14ac:dyDescent="0.35">
      <c r="A136" s="12"/>
      <c r="B136" s="44"/>
      <c r="C136" s="137"/>
      <c r="D136" s="86"/>
      <c r="E136" s="157"/>
      <c r="F136" s="158"/>
      <c r="G136" s="158"/>
      <c r="H136" s="158"/>
      <c r="I136" s="158"/>
      <c r="J136" s="158"/>
      <c r="K136" s="158"/>
      <c r="L136" s="158"/>
      <c r="M136" s="158"/>
      <c r="N136" s="159"/>
      <c r="O136" s="85"/>
      <c r="P136" s="86"/>
      <c r="Q136" s="26"/>
      <c r="R136" s="26"/>
      <c r="S136" s="56"/>
      <c r="T136" s="85"/>
      <c r="U136" s="137"/>
      <c r="V136" s="137"/>
      <c r="W136" s="137"/>
      <c r="X136" s="86"/>
      <c r="Y136" s="142"/>
      <c r="Z136" s="143"/>
      <c r="AA136" s="143"/>
      <c r="AB136" s="143"/>
      <c r="AC136" s="144"/>
    </row>
    <row r="137" spans="1:29" ht="15" x14ac:dyDescent="0.35">
      <c r="A137" s="12"/>
      <c r="B137" s="49"/>
      <c r="C137" s="137"/>
      <c r="D137" s="86"/>
      <c r="E137" s="157"/>
      <c r="F137" s="158"/>
      <c r="G137" s="158"/>
      <c r="H137" s="158"/>
      <c r="I137" s="158"/>
      <c r="J137" s="158"/>
      <c r="K137" s="158"/>
      <c r="L137" s="158"/>
      <c r="M137" s="158"/>
      <c r="N137" s="159"/>
      <c r="O137" s="85"/>
      <c r="P137" s="86"/>
      <c r="Q137" s="26"/>
      <c r="R137" s="26"/>
      <c r="S137" s="56"/>
      <c r="T137" s="85"/>
      <c r="U137" s="137"/>
      <c r="V137" s="137"/>
      <c r="W137" s="137"/>
      <c r="X137" s="86"/>
      <c r="Y137" s="142"/>
      <c r="Z137" s="143"/>
      <c r="AA137" s="143"/>
      <c r="AB137" s="143"/>
      <c r="AC137" s="144"/>
    </row>
    <row r="138" spans="1:29" ht="15" x14ac:dyDescent="0.35">
      <c r="A138" s="12"/>
      <c r="B138" s="13"/>
      <c r="C138" s="138"/>
      <c r="D138" s="88"/>
      <c r="E138" s="160"/>
      <c r="F138" s="161"/>
      <c r="G138" s="161"/>
      <c r="H138" s="161"/>
      <c r="I138" s="161"/>
      <c r="J138" s="161"/>
      <c r="K138" s="161"/>
      <c r="L138" s="161"/>
      <c r="M138" s="161"/>
      <c r="N138" s="162"/>
      <c r="O138" s="87"/>
      <c r="P138" s="88"/>
      <c r="Q138" s="57"/>
      <c r="R138" s="57"/>
      <c r="S138" s="58"/>
      <c r="T138" s="87"/>
      <c r="U138" s="138"/>
      <c r="V138" s="138"/>
      <c r="W138" s="138"/>
      <c r="X138" s="88"/>
      <c r="Y138" s="145"/>
      <c r="Z138" s="146"/>
      <c r="AA138" s="146"/>
      <c r="AB138" s="146"/>
      <c r="AC138" s="147"/>
    </row>
    <row r="139" spans="1:29" ht="15" x14ac:dyDescent="0.35">
      <c r="A139" s="12"/>
      <c r="B139" s="13"/>
      <c r="C139" s="163" t="s">
        <v>171</v>
      </c>
      <c r="D139" s="84"/>
      <c r="E139" s="154" t="s">
        <v>163</v>
      </c>
      <c r="F139" s="155"/>
      <c r="G139" s="155"/>
      <c r="H139" s="155"/>
      <c r="I139" s="155"/>
      <c r="J139" s="155"/>
      <c r="K139" s="155"/>
      <c r="L139" s="155"/>
      <c r="M139" s="155"/>
      <c r="N139" s="156"/>
      <c r="O139" s="83">
        <v>104</v>
      </c>
      <c r="P139" s="84"/>
      <c r="Q139" s="53"/>
      <c r="R139" s="53"/>
      <c r="S139" s="54"/>
      <c r="T139" s="83"/>
      <c r="U139" s="136"/>
      <c r="V139" s="136"/>
      <c r="W139" s="136"/>
      <c r="X139" s="84"/>
      <c r="Y139" s="139"/>
      <c r="Z139" s="140"/>
      <c r="AA139" s="140"/>
      <c r="AB139" s="140"/>
      <c r="AC139" s="141"/>
    </row>
    <row r="140" spans="1:29" ht="15" x14ac:dyDescent="0.35">
      <c r="A140" s="12"/>
      <c r="B140" s="13"/>
      <c r="C140" s="137"/>
      <c r="D140" s="86"/>
      <c r="E140" s="157"/>
      <c r="F140" s="158"/>
      <c r="G140" s="158"/>
      <c r="H140" s="158"/>
      <c r="I140" s="158"/>
      <c r="J140" s="158"/>
      <c r="K140" s="158"/>
      <c r="L140" s="158"/>
      <c r="M140" s="158"/>
      <c r="N140" s="159"/>
      <c r="O140" s="85"/>
      <c r="P140" s="86"/>
      <c r="Q140" s="26"/>
      <c r="R140" s="26"/>
      <c r="S140" s="56"/>
      <c r="T140" s="85"/>
      <c r="U140" s="137"/>
      <c r="V140" s="137"/>
      <c r="W140" s="137"/>
      <c r="X140" s="86"/>
      <c r="Y140" s="142"/>
      <c r="Z140" s="143"/>
      <c r="AA140" s="143"/>
      <c r="AB140" s="143"/>
      <c r="AC140" s="144"/>
    </row>
    <row r="141" spans="1:29" ht="15" x14ac:dyDescent="0.35">
      <c r="A141" s="12"/>
      <c r="B141" s="13"/>
      <c r="C141" s="137"/>
      <c r="D141" s="86"/>
      <c r="E141" s="157"/>
      <c r="F141" s="158"/>
      <c r="G141" s="158"/>
      <c r="H141" s="158"/>
      <c r="I141" s="158"/>
      <c r="J141" s="158"/>
      <c r="K141" s="158"/>
      <c r="L141" s="158"/>
      <c r="M141" s="158"/>
      <c r="N141" s="159"/>
      <c r="O141" s="85"/>
      <c r="P141" s="86"/>
      <c r="Q141" s="26"/>
      <c r="R141" s="26"/>
      <c r="S141" s="56"/>
      <c r="T141" s="85"/>
      <c r="U141" s="137"/>
      <c r="V141" s="137"/>
      <c r="W141" s="137"/>
      <c r="X141" s="86"/>
      <c r="Y141" s="142"/>
      <c r="Z141" s="143"/>
      <c r="AA141" s="143"/>
      <c r="AB141" s="143"/>
      <c r="AC141" s="144"/>
    </row>
    <row r="142" spans="1:29" ht="15" x14ac:dyDescent="0.35">
      <c r="A142" s="12"/>
      <c r="B142" s="13"/>
      <c r="C142" s="138"/>
      <c r="D142" s="88"/>
      <c r="E142" s="160"/>
      <c r="F142" s="161"/>
      <c r="G142" s="161"/>
      <c r="H142" s="161"/>
      <c r="I142" s="161"/>
      <c r="J142" s="161"/>
      <c r="K142" s="161"/>
      <c r="L142" s="161"/>
      <c r="M142" s="161"/>
      <c r="N142" s="162"/>
      <c r="O142" s="87"/>
      <c r="P142" s="88"/>
      <c r="Q142" s="57"/>
      <c r="R142" s="57"/>
      <c r="S142" s="58"/>
      <c r="T142" s="87"/>
      <c r="U142" s="138"/>
      <c r="V142" s="138"/>
      <c r="W142" s="138"/>
      <c r="X142" s="88"/>
      <c r="Y142" s="145"/>
      <c r="Z142" s="146"/>
      <c r="AA142" s="146"/>
      <c r="AB142" s="146"/>
      <c r="AC142" s="147"/>
    </row>
    <row r="143" spans="1:29" ht="15" x14ac:dyDescent="0.35">
      <c r="A143" s="12"/>
      <c r="B143" s="38"/>
      <c r="C143" s="163" t="s">
        <v>172</v>
      </c>
      <c r="D143" s="84"/>
      <c r="E143" s="154" t="s">
        <v>164</v>
      </c>
      <c r="F143" s="155"/>
      <c r="G143" s="155"/>
      <c r="H143" s="155"/>
      <c r="I143" s="155"/>
      <c r="J143" s="155"/>
      <c r="K143" s="155"/>
      <c r="L143" s="155"/>
      <c r="M143" s="155"/>
      <c r="N143" s="156"/>
      <c r="O143" s="83">
        <v>108</v>
      </c>
      <c r="P143" s="84"/>
      <c r="Q143" s="53"/>
      <c r="R143" s="53"/>
      <c r="S143" s="54"/>
      <c r="T143" s="83"/>
      <c r="U143" s="136"/>
      <c r="V143" s="136"/>
      <c r="W143" s="136"/>
      <c r="X143" s="84"/>
      <c r="Y143" s="139"/>
      <c r="Z143" s="140"/>
      <c r="AA143" s="140"/>
      <c r="AB143" s="140"/>
      <c r="AC143" s="141"/>
    </row>
    <row r="144" spans="1:29" ht="15" x14ac:dyDescent="0.35">
      <c r="A144" s="12"/>
      <c r="B144" s="13"/>
      <c r="C144" s="137"/>
      <c r="D144" s="86"/>
      <c r="E144" s="157"/>
      <c r="F144" s="158"/>
      <c r="G144" s="158"/>
      <c r="H144" s="158"/>
      <c r="I144" s="158"/>
      <c r="J144" s="158"/>
      <c r="K144" s="158"/>
      <c r="L144" s="158"/>
      <c r="M144" s="158"/>
      <c r="N144" s="159"/>
      <c r="O144" s="85"/>
      <c r="P144" s="86"/>
      <c r="Q144" s="26"/>
      <c r="R144" s="26"/>
      <c r="S144" s="56"/>
      <c r="T144" s="85"/>
      <c r="U144" s="137"/>
      <c r="V144" s="137"/>
      <c r="W144" s="137"/>
      <c r="X144" s="86"/>
      <c r="Y144" s="142"/>
      <c r="Z144" s="143"/>
      <c r="AA144" s="143"/>
      <c r="AB144" s="143"/>
      <c r="AC144" s="144"/>
    </row>
    <row r="145" spans="1:29" ht="15" x14ac:dyDescent="0.35">
      <c r="A145" s="12"/>
      <c r="B145" s="13"/>
      <c r="C145" s="137"/>
      <c r="D145" s="86"/>
      <c r="E145" s="157"/>
      <c r="F145" s="158"/>
      <c r="G145" s="158"/>
      <c r="H145" s="158"/>
      <c r="I145" s="158"/>
      <c r="J145" s="158"/>
      <c r="K145" s="158"/>
      <c r="L145" s="158"/>
      <c r="M145" s="158"/>
      <c r="N145" s="159"/>
      <c r="O145" s="85"/>
      <c r="P145" s="86"/>
      <c r="Q145" s="26"/>
      <c r="R145" s="26"/>
      <c r="S145" s="56"/>
      <c r="T145" s="85"/>
      <c r="U145" s="137"/>
      <c r="V145" s="137"/>
      <c r="W145" s="137"/>
      <c r="X145" s="86"/>
      <c r="Y145" s="142"/>
      <c r="Z145" s="143"/>
      <c r="AA145" s="143"/>
      <c r="AB145" s="143"/>
      <c r="AC145" s="144"/>
    </row>
    <row r="146" spans="1:29" ht="15" customHeight="1" x14ac:dyDescent="0.35">
      <c r="A146" s="12"/>
      <c r="B146" s="13"/>
      <c r="C146" s="138"/>
      <c r="D146" s="88"/>
      <c r="E146" s="160"/>
      <c r="F146" s="161"/>
      <c r="G146" s="161"/>
      <c r="H146" s="161"/>
      <c r="I146" s="161"/>
      <c r="J146" s="161"/>
      <c r="K146" s="161"/>
      <c r="L146" s="161"/>
      <c r="M146" s="161"/>
      <c r="N146" s="162"/>
      <c r="O146" s="87"/>
      <c r="P146" s="88"/>
      <c r="Q146" s="57"/>
      <c r="R146" s="57"/>
      <c r="S146" s="58"/>
      <c r="T146" s="87"/>
      <c r="U146" s="138"/>
      <c r="V146" s="138"/>
      <c r="W146" s="138"/>
      <c r="X146" s="88"/>
      <c r="Y146" s="145"/>
      <c r="Z146" s="146"/>
      <c r="AA146" s="146"/>
      <c r="AB146" s="146"/>
      <c r="AC146" s="147"/>
    </row>
    <row r="147" spans="1:29" ht="15" x14ac:dyDescent="0.35">
      <c r="A147" s="12"/>
      <c r="B147" s="13"/>
      <c r="C147" s="163" t="s">
        <v>173</v>
      </c>
      <c r="D147" s="84"/>
      <c r="E147" s="154" t="s">
        <v>72</v>
      </c>
      <c r="F147" s="155"/>
      <c r="G147" s="155"/>
      <c r="H147" s="155"/>
      <c r="I147" s="155"/>
      <c r="J147" s="155"/>
      <c r="K147" s="155"/>
      <c r="L147" s="155"/>
      <c r="M147" s="155"/>
      <c r="N147" s="156"/>
      <c r="O147" s="83">
        <v>109</v>
      </c>
      <c r="P147" s="84"/>
      <c r="Q147" s="53"/>
      <c r="R147" s="53"/>
      <c r="S147" s="54"/>
      <c r="T147" s="83"/>
      <c r="U147" s="136"/>
      <c r="V147" s="136"/>
      <c r="W147" s="136"/>
      <c r="X147" s="84"/>
      <c r="Y147" s="139"/>
      <c r="Z147" s="140"/>
      <c r="AA147" s="140"/>
      <c r="AB147" s="140"/>
      <c r="AC147" s="141"/>
    </row>
    <row r="148" spans="1:29" ht="15" x14ac:dyDescent="0.35">
      <c r="A148" s="12"/>
      <c r="B148" s="13"/>
      <c r="C148" s="137"/>
      <c r="D148" s="86"/>
      <c r="E148" s="157"/>
      <c r="F148" s="158"/>
      <c r="G148" s="158"/>
      <c r="H148" s="158"/>
      <c r="I148" s="158"/>
      <c r="J148" s="158"/>
      <c r="K148" s="158"/>
      <c r="L148" s="158"/>
      <c r="M148" s="158"/>
      <c r="N148" s="159"/>
      <c r="O148" s="85"/>
      <c r="P148" s="86"/>
      <c r="Q148" s="26"/>
      <c r="R148" s="26"/>
      <c r="S148" s="56"/>
      <c r="T148" s="85"/>
      <c r="U148" s="137"/>
      <c r="V148" s="137"/>
      <c r="W148" s="137"/>
      <c r="X148" s="86"/>
      <c r="Y148" s="142"/>
      <c r="Z148" s="143"/>
      <c r="AA148" s="143"/>
      <c r="AB148" s="143"/>
      <c r="AC148" s="144"/>
    </row>
    <row r="149" spans="1:29" ht="15" x14ac:dyDescent="0.35">
      <c r="A149" s="12"/>
      <c r="B149" s="13"/>
      <c r="C149" s="138"/>
      <c r="D149" s="88"/>
      <c r="E149" s="160"/>
      <c r="F149" s="161"/>
      <c r="G149" s="161"/>
      <c r="H149" s="161"/>
      <c r="I149" s="161"/>
      <c r="J149" s="161"/>
      <c r="K149" s="161"/>
      <c r="L149" s="161"/>
      <c r="M149" s="161"/>
      <c r="N149" s="162"/>
      <c r="O149" s="87"/>
      <c r="P149" s="88"/>
      <c r="Q149" s="57"/>
      <c r="R149" s="57"/>
      <c r="S149" s="58"/>
      <c r="T149" s="87"/>
      <c r="U149" s="138"/>
      <c r="V149" s="138"/>
      <c r="W149" s="138"/>
      <c r="X149" s="88"/>
      <c r="Y149" s="145"/>
      <c r="Z149" s="146"/>
      <c r="AA149" s="146"/>
      <c r="AB149" s="146"/>
      <c r="AC149" s="147"/>
    </row>
    <row r="150" spans="1:29" ht="15" x14ac:dyDescent="0.35">
      <c r="A150" s="12"/>
      <c r="B150" s="13"/>
      <c r="C150" s="163" t="s">
        <v>174</v>
      </c>
      <c r="D150" s="84"/>
      <c r="E150" s="154" t="s">
        <v>165</v>
      </c>
      <c r="F150" s="155"/>
      <c r="G150" s="155"/>
      <c r="H150" s="155"/>
      <c r="I150" s="155"/>
      <c r="J150" s="155"/>
      <c r="K150" s="155"/>
      <c r="L150" s="155"/>
      <c r="M150" s="155"/>
      <c r="N150" s="156"/>
      <c r="O150" s="83">
        <v>110</v>
      </c>
      <c r="P150" s="84"/>
      <c r="Q150" s="53"/>
      <c r="R150" s="53"/>
      <c r="S150" s="54"/>
      <c r="T150" s="83"/>
      <c r="U150" s="136"/>
      <c r="V150" s="136"/>
      <c r="W150" s="136"/>
      <c r="X150" s="84"/>
      <c r="Y150" s="139"/>
      <c r="Z150" s="140"/>
      <c r="AA150" s="140"/>
      <c r="AB150" s="140"/>
      <c r="AC150" s="141"/>
    </row>
    <row r="151" spans="1:29" ht="15" x14ac:dyDescent="0.35">
      <c r="A151" s="12"/>
      <c r="B151" s="13"/>
      <c r="C151" s="137"/>
      <c r="D151" s="86"/>
      <c r="E151" s="157"/>
      <c r="F151" s="158"/>
      <c r="G151" s="158"/>
      <c r="H151" s="158"/>
      <c r="I151" s="158"/>
      <c r="J151" s="158"/>
      <c r="K151" s="158"/>
      <c r="L151" s="158"/>
      <c r="M151" s="158"/>
      <c r="N151" s="159"/>
      <c r="O151" s="85"/>
      <c r="P151" s="86"/>
      <c r="Q151" s="26"/>
      <c r="R151" s="26"/>
      <c r="S151" s="56"/>
      <c r="T151" s="85"/>
      <c r="U151" s="137"/>
      <c r="V151" s="137"/>
      <c r="W151" s="137"/>
      <c r="X151" s="86"/>
      <c r="Y151" s="142"/>
      <c r="Z151" s="143"/>
      <c r="AA151" s="143"/>
      <c r="AB151" s="143"/>
      <c r="AC151" s="144"/>
    </row>
    <row r="152" spans="1:29" ht="15" x14ac:dyDescent="0.35">
      <c r="A152" s="12"/>
      <c r="B152" s="13"/>
      <c r="C152" s="137"/>
      <c r="D152" s="86"/>
      <c r="E152" s="157"/>
      <c r="F152" s="158"/>
      <c r="G152" s="158"/>
      <c r="H152" s="158"/>
      <c r="I152" s="158"/>
      <c r="J152" s="158"/>
      <c r="K152" s="158"/>
      <c r="L152" s="158"/>
      <c r="M152" s="158"/>
      <c r="N152" s="159"/>
      <c r="O152" s="85"/>
      <c r="P152" s="86"/>
      <c r="Q152" s="26"/>
      <c r="R152" s="26"/>
      <c r="S152" s="56"/>
      <c r="T152" s="85"/>
      <c r="U152" s="137"/>
      <c r="V152" s="137"/>
      <c r="W152" s="137"/>
      <c r="X152" s="86"/>
      <c r="Y152" s="142"/>
      <c r="Z152" s="143"/>
      <c r="AA152" s="143"/>
      <c r="AB152" s="143"/>
      <c r="AC152" s="144"/>
    </row>
    <row r="153" spans="1:29" ht="15" x14ac:dyDescent="0.35">
      <c r="A153" s="12"/>
      <c r="B153" s="13"/>
      <c r="C153" s="138"/>
      <c r="D153" s="88"/>
      <c r="E153" s="160"/>
      <c r="F153" s="161"/>
      <c r="G153" s="161"/>
      <c r="H153" s="161"/>
      <c r="I153" s="161"/>
      <c r="J153" s="161"/>
      <c r="K153" s="161"/>
      <c r="L153" s="161"/>
      <c r="M153" s="161"/>
      <c r="N153" s="162"/>
      <c r="O153" s="87"/>
      <c r="P153" s="88"/>
      <c r="Q153" s="57"/>
      <c r="R153" s="57"/>
      <c r="S153" s="58"/>
      <c r="T153" s="87"/>
      <c r="U153" s="138"/>
      <c r="V153" s="138"/>
      <c r="W153" s="138"/>
      <c r="X153" s="88"/>
      <c r="Y153" s="145"/>
      <c r="Z153" s="146"/>
      <c r="AA153" s="146"/>
      <c r="AB153" s="146"/>
      <c r="AC153" s="147"/>
    </row>
    <row r="154" spans="1:29" ht="15" customHeight="1" x14ac:dyDescent="0.35">
      <c r="A154" s="12"/>
      <c r="B154" s="13"/>
      <c r="C154" s="163" t="s">
        <v>175</v>
      </c>
      <c r="D154" s="84"/>
      <c r="E154" s="154" t="s">
        <v>166</v>
      </c>
      <c r="F154" s="155"/>
      <c r="G154" s="155"/>
      <c r="H154" s="155"/>
      <c r="I154" s="155"/>
      <c r="J154" s="155"/>
      <c r="K154" s="155"/>
      <c r="L154" s="155"/>
      <c r="M154" s="155"/>
      <c r="N154" s="156"/>
      <c r="O154" s="83">
        <v>112</v>
      </c>
      <c r="P154" s="84"/>
      <c r="Q154" s="53"/>
      <c r="R154" s="53"/>
      <c r="S154" s="54"/>
      <c r="T154" s="83"/>
      <c r="U154" s="136"/>
      <c r="V154" s="136"/>
      <c r="W154" s="136"/>
      <c r="X154" s="84"/>
      <c r="Y154" s="139"/>
      <c r="Z154" s="140"/>
      <c r="AA154" s="140"/>
      <c r="AB154" s="140"/>
      <c r="AC154" s="141"/>
    </row>
    <row r="155" spans="1:29" ht="15" x14ac:dyDescent="0.35">
      <c r="A155" s="12"/>
      <c r="B155" s="38"/>
      <c r="C155" s="137"/>
      <c r="D155" s="86"/>
      <c r="E155" s="157"/>
      <c r="F155" s="158"/>
      <c r="G155" s="158"/>
      <c r="H155" s="158"/>
      <c r="I155" s="158"/>
      <c r="J155" s="158"/>
      <c r="K155" s="158"/>
      <c r="L155" s="158"/>
      <c r="M155" s="158"/>
      <c r="N155" s="159"/>
      <c r="O155" s="85"/>
      <c r="P155" s="86"/>
      <c r="Q155" s="26"/>
      <c r="R155" s="26"/>
      <c r="S155" s="56"/>
      <c r="T155" s="85"/>
      <c r="U155" s="137"/>
      <c r="V155" s="137"/>
      <c r="W155" s="137"/>
      <c r="X155" s="86"/>
      <c r="Y155" s="142"/>
      <c r="Z155" s="143"/>
      <c r="AA155" s="143"/>
      <c r="AB155" s="143"/>
      <c r="AC155" s="144"/>
    </row>
    <row r="156" spans="1:29" ht="15" customHeight="1" x14ac:dyDescent="0.35">
      <c r="A156" s="12"/>
      <c r="B156" s="13"/>
      <c r="C156" s="138"/>
      <c r="D156" s="88"/>
      <c r="E156" s="160"/>
      <c r="F156" s="161"/>
      <c r="G156" s="161"/>
      <c r="H156" s="161"/>
      <c r="I156" s="161"/>
      <c r="J156" s="161"/>
      <c r="K156" s="161"/>
      <c r="L156" s="161"/>
      <c r="M156" s="161"/>
      <c r="N156" s="162"/>
      <c r="O156" s="87"/>
      <c r="P156" s="88"/>
      <c r="Q156" s="57"/>
      <c r="R156" s="57"/>
      <c r="S156" s="58"/>
      <c r="T156" s="87"/>
      <c r="U156" s="138"/>
      <c r="V156" s="138"/>
      <c r="W156" s="138"/>
      <c r="X156" s="88"/>
      <c r="Y156" s="145"/>
      <c r="Z156" s="146"/>
      <c r="AA156" s="146"/>
      <c r="AB156" s="146"/>
      <c r="AC156" s="147"/>
    </row>
    <row r="157" spans="1:29" ht="15" x14ac:dyDescent="0.35">
      <c r="A157" s="12"/>
      <c r="B157" s="13"/>
      <c r="C157" s="163" t="s">
        <v>176</v>
      </c>
      <c r="D157" s="84"/>
      <c r="E157" s="154" t="s">
        <v>70</v>
      </c>
      <c r="F157" s="155"/>
      <c r="G157" s="155"/>
      <c r="H157" s="155"/>
      <c r="I157" s="155"/>
      <c r="J157" s="155"/>
      <c r="K157" s="155"/>
      <c r="L157" s="155"/>
      <c r="M157" s="155"/>
      <c r="N157" s="156"/>
      <c r="O157" s="83">
        <v>113</v>
      </c>
      <c r="P157" s="84"/>
      <c r="Q157" s="53"/>
      <c r="R157" s="53"/>
      <c r="S157" s="54"/>
      <c r="T157" s="83"/>
      <c r="U157" s="136"/>
      <c r="V157" s="136"/>
      <c r="W157" s="136"/>
      <c r="X157" s="84"/>
      <c r="Y157" s="139"/>
      <c r="Z157" s="140"/>
      <c r="AA157" s="140"/>
      <c r="AB157" s="140"/>
      <c r="AC157" s="141"/>
    </row>
    <row r="158" spans="1:29" ht="15" x14ac:dyDescent="0.35">
      <c r="A158" s="12"/>
      <c r="B158" s="13"/>
      <c r="C158" s="137"/>
      <c r="D158" s="86"/>
      <c r="E158" s="157"/>
      <c r="F158" s="158"/>
      <c r="G158" s="158"/>
      <c r="H158" s="158"/>
      <c r="I158" s="158"/>
      <c r="J158" s="158"/>
      <c r="K158" s="158"/>
      <c r="L158" s="158"/>
      <c r="M158" s="158"/>
      <c r="N158" s="159"/>
      <c r="O158" s="85"/>
      <c r="P158" s="86"/>
      <c r="Q158" s="26"/>
      <c r="R158" s="26"/>
      <c r="S158" s="56"/>
      <c r="T158" s="85"/>
      <c r="U158" s="137"/>
      <c r="V158" s="137"/>
      <c r="W158" s="137"/>
      <c r="X158" s="86"/>
      <c r="Y158" s="142"/>
      <c r="Z158" s="143"/>
      <c r="AA158" s="143"/>
      <c r="AB158" s="143"/>
      <c r="AC158" s="144"/>
    </row>
    <row r="159" spans="1:29" ht="15" x14ac:dyDescent="0.35">
      <c r="A159" s="12"/>
      <c r="B159" s="13"/>
      <c r="C159" s="138"/>
      <c r="D159" s="88"/>
      <c r="E159" s="160"/>
      <c r="F159" s="161"/>
      <c r="G159" s="161"/>
      <c r="H159" s="161"/>
      <c r="I159" s="161"/>
      <c r="J159" s="161"/>
      <c r="K159" s="161"/>
      <c r="L159" s="161"/>
      <c r="M159" s="161"/>
      <c r="N159" s="162"/>
      <c r="O159" s="87"/>
      <c r="P159" s="88"/>
      <c r="Q159" s="57"/>
      <c r="R159" s="57"/>
      <c r="S159" s="58"/>
      <c r="T159" s="87"/>
      <c r="U159" s="138"/>
      <c r="V159" s="138"/>
      <c r="W159" s="138"/>
      <c r="X159" s="88"/>
      <c r="Y159" s="145"/>
      <c r="Z159" s="146"/>
      <c r="AA159" s="146"/>
      <c r="AB159" s="146"/>
      <c r="AC159" s="147"/>
    </row>
    <row r="160" spans="1:29" ht="15" x14ac:dyDescent="0.35">
      <c r="A160" s="12"/>
      <c r="B160" s="13"/>
      <c r="C160" s="163" t="s">
        <v>177</v>
      </c>
      <c r="D160" s="84"/>
      <c r="E160" s="154" t="s">
        <v>117</v>
      </c>
      <c r="F160" s="155"/>
      <c r="G160" s="155"/>
      <c r="H160" s="155"/>
      <c r="I160" s="155"/>
      <c r="J160" s="155"/>
      <c r="K160" s="155"/>
      <c r="L160" s="155"/>
      <c r="M160" s="155"/>
      <c r="N160" s="156"/>
      <c r="O160" s="83">
        <v>114</v>
      </c>
      <c r="P160" s="84"/>
      <c r="Q160" s="53"/>
      <c r="R160" s="53"/>
      <c r="S160" s="54"/>
      <c r="T160" s="83"/>
      <c r="U160" s="136"/>
      <c r="V160" s="136"/>
      <c r="W160" s="136"/>
      <c r="X160" s="84"/>
      <c r="Y160" s="139"/>
      <c r="Z160" s="140"/>
      <c r="AA160" s="140"/>
      <c r="AB160" s="140"/>
      <c r="AC160" s="141"/>
    </row>
    <row r="161" spans="1:29" ht="15" x14ac:dyDescent="0.35">
      <c r="A161" s="12"/>
      <c r="B161" s="13"/>
      <c r="C161" s="137"/>
      <c r="D161" s="86"/>
      <c r="E161" s="157"/>
      <c r="F161" s="158"/>
      <c r="G161" s="158"/>
      <c r="H161" s="158"/>
      <c r="I161" s="158"/>
      <c r="J161" s="158"/>
      <c r="K161" s="158"/>
      <c r="L161" s="158"/>
      <c r="M161" s="158"/>
      <c r="N161" s="159"/>
      <c r="O161" s="85"/>
      <c r="P161" s="86"/>
      <c r="Q161" s="26"/>
      <c r="R161" s="26"/>
      <c r="S161" s="56"/>
      <c r="T161" s="85"/>
      <c r="U161" s="137"/>
      <c r="V161" s="137"/>
      <c r="W161" s="137"/>
      <c r="X161" s="86"/>
      <c r="Y161" s="142"/>
      <c r="Z161" s="143"/>
      <c r="AA161" s="143"/>
      <c r="AB161" s="143"/>
      <c r="AC161" s="144"/>
    </row>
    <row r="162" spans="1:29" ht="15" x14ac:dyDescent="0.35">
      <c r="A162" s="12"/>
      <c r="B162" s="13"/>
      <c r="C162" s="137"/>
      <c r="D162" s="86"/>
      <c r="E162" s="157"/>
      <c r="F162" s="158"/>
      <c r="G162" s="158"/>
      <c r="H162" s="158"/>
      <c r="I162" s="158"/>
      <c r="J162" s="158"/>
      <c r="K162" s="158"/>
      <c r="L162" s="158"/>
      <c r="M162" s="158"/>
      <c r="N162" s="159"/>
      <c r="O162" s="85"/>
      <c r="P162" s="86"/>
      <c r="Q162" s="26"/>
      <c r="R162" s="26"/>
      <c r="S162" s="56"/>
      <c r="T162" s="85"/>
      <c r="U162" s="137"/>
      <c r="V162" s="137"/>
      <c r="W162" s="137"/>
      <c r="X162" s="86"/>
      <c r="Y162" s="142"/>
      <c r="Z162" s="143"/>
      <c r="AA162" s="143"/>
      <c r="AB162" s="143"/>
      <c r="AC162" s="144"/>
    </row>
    <row r="163" spans="1:29" ht="15" x14ac:dyDescent="0.35">
      <c r="A163" s="12"/>
      <c r="B163" s="13"/>
      <c r="C163" s="138"/>
      <c r="D163" s="88"/>
      <c r="E163" s="160"/>
      <c r="F163" s="161"/>
      <c r="G163" s="161"/>
      <c r="H163" s="161"/>
      <c r="I163" s="161"/>
      <c r="J163" s="161"/>
      <c r="K163" s="161"/>
      <c r="L163" s="161"/>
      <c r="M163" s="161"/>
      <c r="N163" s="162"/>
      <c r="O163" s="87"/>
      <c r="P163" s="88"/>
      <c r="Q163" s="57"/>
      <c r="R163" s="57"/>
      <c r="S163" s="58"/>
      <c r="T163" s="87"/>
      <c r="U163" s="138"/>
      <c r="V163" s="138"/>
      <c r="W163" s="138"/>
      <c r="X163" s="88"/>
      <c r="Y163" s="145"/>
      <c r="Z163" s="146"/>
      <c r="AA163" s="146"/>
      <c r="AB163" s="146"/>
      <c r="AC163" s="147"/>
    </row>
    <row r="164" spans="1:29" ht="15" x14ac:dyDescent="0.35">
      <c r="A164" s="12"/>
      <c r="B164" s="13"/>
      <c r="C164" s="163" t="s">
        <v>178</v>
      </c>
      <c r="D164" s="84"/>
      <c r="E164" s="154" t="s">
        <v>74</v>
      </c>
      <c r="F164" s="155"/>
      <c r="G164" s="155"/>
      <c r="H164" s="155"/>
      <c r="I164" s="155"/>
      <c r="J164" s="155"/>
      <c r="K164" s="155"/>
      <c r="L164" s="155"/>
      <c r="M164" s="155"/>
      <c r="N164" s="156"/>
      <c r="O164" s="83">
        <v>115</v>
      </c>
      <c r="P164" s="84"/>
      <c r="Q164" s="53"/>
      <c r="R164" s="53"/>
      <c r="S164" s="54"/>
      <c r="T164" s="83"/>
      <c r="U164" s="136"/>
      <c r="V164" s="136"/>
      <c r="W164" s="136"/>
      <c r="X164" s="84"/>
      <c r="Y164" s="139"/>
      <c r="Z164" s="140"/>
      <c r="AA164" s="140"/>
      <c r="AB164" s="140"/>
      <c r="AC164" s="141"/>
    </row>
    <row r="165" spans="1:29" ht="15" x14ac:dyDescent="0.35">
      <c r="A165" s="12"/>
      <c r="B165" s="13"/>
      <c r="C165" s="137"/>
      <c r="D165" s="86"/>
      <c r="E165" s="157"/>
      <c r="F165" s="158"/>
      <c r="G165" s="158"/>
      <c r="H165" s="158"/>
      <c r="I165" s="158"/>
      <c r="J165" s="158"/>
      <c r="K165" s="158"/>
      <c r="L165" s="158"/>
      <c r="M165" s="158"/>
      <c r="N165" s="159"/>
      <c r="O165" s="85"/>
      <c r="P165" s="86"/>
      <c r="Q165" s="26"/>
      <c r="R165" s="26"/>
      <c r="S165" s="56"/>
      <c r="T165" s="85"/>
      <c r="U165" s="137"/>
      <c r="V165" s="137"/>
      <c r="W165" s="137"/>
      <c r="X165" s="86"/>
      <c r="Y165" s="142"/>
      <c r="Z165" s="143"/>
      <c r="AA165" s="143"/>
      <c r="AB165" s="143"/>
      <c r="AC165" s="144"/>
    </row>
    <row r="166" spans="1:29" ht="15" x14ac:dyDescent="0.35">
      <c r="A166" s="12"/>
      <c r="B166" s="13"/>
      <c r="C166" s="137"/>
      <c r="D166" s="86"/>
      <c r="E166" s="157"/>
      <c r="F166" s="158"/>
      <c r="G166" s="158"/>
      <c r="H166" s="158"/>
      <c r="I166" s="158"/>
      <c r="J166" s="158"/>
      <c r="K166" s="158"/>
      <c r="L166" s="158"/>
      <c r="M166" s="158"/>
      <c r="N166" s="159"/>
      <c r="O166" s="85"/>
      <c r="P166" s="86"/>
      <c r="Q166" s="26"/>
      <c r="R166" s="26"/>
      <c r="S166" s="56"/>
      <c r="T166" s="85"/>
      <c r="U166" s="137"/>
      <c r="V166" s="137"/>
      <c r="W166" s="137"/>
      <c r="X166" s="86"/>
      <c r="Y166" s="142"/>
      <c r="Z166" s="143"/>
      <c r="AA166" s="143"/>
      <c r="AB166" s="143"/>
      <c r="AC166" s="144"/>
    </row>
    <row r="167" spans="1:29" ht="15" x14ac:dyDescent="0.35">
      <c r="A167" s="12"/>
      <c r="B167" s="13"/>
      <c r="C167" s="138"/>
      <c r="D167" s="88"/>
      <c r="E167" s="160"/>
      <c r="F167" s="161"/>
      <c r="G167" s="161"/>
      <c r="H167" s="161"/>
      <c r="I167" s="161"/>
      <c r="J167" s="161"/>
      <c r="K167" s="161"/>
      <c r="L167" s="161"/>
      <c r="M167" s="161"/>
      <c r="N167" s="162"/>
      <c r="O167" s="87"/>
      <c r="P167" s="88"/>
      <c r="Q167" s="57"/>
      <c r="R167" s="57"/>
      <c r="S167" s="58"/>
      <c r="T167" s="87"/>
      <c r="U167" s="138"/>
      <c r="V167" s="138"/>
      <c r="W167" s="138"/>
      <c r="X167" s="88"/>
      <c r="Y167" s="145"/>
      <c r="Z167" s="146"/>
      <c r="AA167" s="146"/>
      <c r="AB167" s="146"/>
      <c r="AC167" s="147"/>
    </row>
    <row r="168" spans="1:29" ht="15" x14ac:dyDescent="0.35">
      <c r="A168" s="12"/>
      <c r="B168" s="38"/>
      <c r="C168" s="163" t="s">
        <v>179</v>
      </c>
      <c r="D168" s="84"/>
      <c r="E168" s="154" t="s">
        <v>71</v>
      </c>
      <c r="F168" s="155"/>
      <c r="G168" s="155"/>
      <c r="H168" s="155"/>
      <c r="I168" s="155"/>
      <c r="J168" s="155"/>
      <c r="K168" s="155"/>
      <c r="L168" s="155"/>
      <c r="M168" s="155"/>
      <c r="N168" s="156"/>
      <c r="O168" s="83">
        <v>116</v>
      </c>
      <c r="P168" s="84"/>
      <c r="Q168" s="53"/>
      <c r="R168" s="53"/>
      <c r="S168" s="54"/>
      <c r="T168" s="83"/>
      <c r="U168" s="136"/>
      <c r="V168" s="136"/>
      <c r="W168" s="136"/>
      <c r="X168" s="84"/>
      <c r="Y168" s="139"/>
      <c r="Z168" s="140"/>
      <c r="AA168" s="140"/>
      <c r="AB168" s="140"/>
      <c r="AC168" s="141"/>
    </row>
    <row r="169" spans="1:29" ht="15" x14ac:dyDescent="0.35">
      <c r="A169" s="12"/>
      <c r="B169" s="38"/>
      <c r="C169" s="137"/>
      <c r="D169" s="86"/>
      <c r="E169" s="157"/>
      <c r="F169" s="158"/>
      <c r="G169" s="158"/>
      <c r="H169" s="158"/>
      <c r="I169" s="158"/>
      <c r="J169" s="158"/>
      <c r="K169" s="158"/>
      <c r="L169" s="158"/>
      <c r="M169" s="158"/>
      <c r="N169" s="159"/>
      <c r="O169" s="85"/>
      <c r="P169" s="86"/>
      <c r="Q169" s="26"/>
      <c r="R169" s="26"/>
      <c r="S169" s="56"/>
      <c r="T169" s="85"/>
      <c r="U169" s="137"/>
      <c r="V169" s="137"/>
      <c r="W169" s="137"/>
      <c r="X169" s="86"/>
      <c r="Y169" s="142"/>
      <c r="Z169" s="143"/>
      <c r="AA169" s="143"/>
      <c r="AB169" s="143"/>
      <c r="AC169" s="144"/>
    </row>
    <row r="170" spans="1:29" ht="15" x14ac:dyDescent="0.35">
      <c r="A170" s="12"/>
      <c r="B170" s="38"/>
      <c r="C170" s="137"/>
      <c r="D170" s="86"/>
      <c r="E170" s="157"/>
      <c r="F170" s="158"/>
      <c r="G170" s="158"/>
      <c r="H170" s="158"/>
      <c r="I170" s="158"/>
      <c r="J170" s="158"/>
      <c r="K170" s="158"/>
      <c r="L170" s="158"/>
      <c r="M170" s="158"/>
      <c r="N170" s="159"/>
      <c r="O170" s="85"/>
      <c r="P170" s="86"/>
      <c r="Q170" s="26"/>
      <c r="R170" s="26"/>
      <c r="S170" s="56"/>
      <c r="T170" s="85"/>
      <c r="U170" s="137"/>
      <c r="V170" s="137"/>
      <c r="W170" s="137"/>
      <c r="X170" s="86"/>
      <c r="Y170" s="142"/>
      <c r="Z170" s="143"/>
      <c r="AA170" s="143"/>
      <c r="AB170" s="143"/>
      <c r="AC170" s="144"/>
    </row>
    <row r="171" spans="1:29" ht="15" x14ac:dyDescent="0.35">
      <c r="A171" s="12"/>
      <c r="B171" s="13"/>
      <c r="C171" s="138"/>
      <c r="D171" s="88"/>
      <c r="E171" s="160"/>
      <c r="F171" s="161"/>
      <c r="G171" s="161"/>
      <c r="H171" s="161"/>
      <c r="I171" s="161"/>
      <c r="J171" s="161"/>
      <c r="K171" s="161"/>
      <c r="L171" s="161"/>
      <c r="M171" s="161"/>
      <c r="N171" s="162"/>
      <c r="O171" s="87"/>
      <c r="P171" s="88"/>
      <c r="Q171" s="57"/>
      <c r="R171" s="57"/>
      <c r="S171" s="58"/>
      <c r="T171" s="87"/>
      <c r="U171" s="138"/>
      <c r="V171" s="138"/>
      <c r="W171" s="138"/>
      <c r="X171" s="88"/>
      <c r="Y171" s="145"/>
      <c r="Z171" s="146"/>
      <c r="AA171" s="146"/>
      <c r="AB171" s="146"/>
      <c r="AC171" s="147"/>
    </row>
    <row r="172" spans="1:29" ht="15" x14ac:dyDescent="0.35">
      <c r="A172" s="12"/>
      <c r="B172" s="36"/>
      <c r="C172" s="172" t="s">
        <v>180</v>
      </c>
      <c r="D172" s="173"/>
      <c r="E172" s="154" t="s">
        <v>192</v>
      </c>
      <c r="F172" s="155"/>
      <c r="G172" s="155"/>
      <c r="H172" s="155"/>
      <c r="I172" s="155"/>
      <c r="J172" s="155"/>
      <c r="K172" s="155"/>
      <c r="L172" s="155"/>
      <c r="M172" s="155"/>
      <c r="N172" s="156"/>
      <c r="O172" s="83">
        <v>117</v>
      </c>
      <c r="P172" s="84"/>
      <c r="Q172" s="53"/>
      <c r="R172" s="53"/>
      <c r="S172" s="54"/>
      <c r="T172" s="83"/>
      <c r="U172" s="136"/>
      <c r="V172" s="136"/>
      <c r="W172" s="136"/>
      <c r="X172" s="84"/>
      <c r="Y172" s="139"/>
      <c r="Z172" s="140"/>
      <c r="AA172" s="140"/>
      <c r="AB172" s="140"/>
      <c r="AC172" s="141"/>
    </row>
    <row r="173" spans="1:29" ht="15" x14ac:dyDescent="0.35">
      <c r="A173" s="12"/>
      <c r="B173" s="36"/>
      <c r="C173" s="173"/>
      <c r="D173" s="173"/>
      <c r="E173" s="157"/>
      <c r="F173" s="158"/>
      <c r="G173" s="158"/>
      <c r="H173" s="158"/>
      <c r="I173" s="158"/>
      <c r="J173" s="158"/>
      <c r="K173" s="158"/>
      <c r="L173" s="158"/>
      <c r="M173" s="158"/>
      <c r="N173" s="159"/>
      <c r="O173" s="85"/>
      <c r="P173" s="86"/>
      <c r="Q173" s="26"/>
      <c r="R173" s="26"/>
      <c r="S173" s="56"/>
      <c r="T173" s="85"/>
      <c r="U173" s="137"/>
      <c r="V173" s="137"/>
      <c r="W173" s="137"/>
      <c r="X173" s="86"/>
      <c r="Y173" s="142"/>
      <c r="Z173" s="143"/>
      <c r="AA173" s="143"/>
      <c r="AB173" s="143"/>
      <c r="AC173" s="144"/>
    </row>
    <row r="174" spans="1:29" ht="15" x14ac:dyDescent="0.35">
      <c r="A174" s="12"/>
      <c r="B174" s="6"/>
      <c r="C174" s="173"/>
      <c r="D174" s="173"/>
      <c r="E174" s="160"/>
      <c r="F174" s="161"/>
      <c r="G174" s="161"/>
      <c r="H174" s="161"/>
      <c r="I174" s="161"/>
      <c r="J174" s="161"/>
      <c r="K174" s="161"/>
      <c r="L174" s="161"/>
      <c r="M174" s="161"/>
      <c r="N174" s="162"/>
      <c r="O174" s="87"/>
      <c r="P174" s="88"/>
      <c r="Q174" s="57"/>
      <c r="R174" s="57"/>
      <c r="S174" s="58"/>
      <c r="T174" s="87"/>
      <c r="U174" s="138"/>
      <c r="V174" s="138"/>
      <c r="W174" s="138"/>
      <c r="X174" s="88"/>
      <c r="Y174" s="145"/>
      <c r="Z174" s="146"/>
      <c r="AA174" s="146"/>
      <c r="AB174" s="146"/>
      <c r="AC174" s="147"/>
    </row>
    <row r="175" spans="1:29" ht="15" customHeight="1" x14ac:dyDescent="0.35">
      <c r="A175" s="6"/>
      <c r="B175" s="6"/>
      <c r="C175" s="172" t="s">
        <v>181</v>
      </c>
      <c r="D175" s="173"/>
      <c r="E175" s="154" t="s">
        <v>182</v>
      </c>
      <c r="F175" s="155"/>
      <c r="G175" s="155"/>
      <c r="H175" s="155"/>
      <c r="I175" s="155"/>
      <c r="J175" s="155"/>
      <c r="K175" s="155"/>
      <c r="L175" s="155"/>
      <c r="M175" s="155"/>
      <c r="N175" s="156"/>
      <c r="O175" s="83">
        <v>118</v>
      </c>
      <c r="P175" s="84"/>
      <c r="Q175" s="53"/>
      <c r="R175" s="53"/>
      <c r="S175" s="54"/>
      <c r="T175" s="83"/>
      <c r="U175" s="136"/>
      <c r="V175" s="136"/>
      <c r="W175" s="136"/>
      <c r="X175" s="84"/>
      <c r="Y175" s="139"/>
      <c r="Z175" s="140"/>
      <c r="AA175" s="140"/>
      <c r="AB175" s="140"/>
      <c r="AC175" s="141"/>
    </row>
    <row r="176" spans="1:29" ht="15" x14ac:dyDescent="0.35">
      <c r="A176" s="6"/>
      <c r="B176" s="6"/>
      <c r="C176" s="173"/>
      <c r="D176" s="173"/>
      <c r="E176" s="157"/>
      <c r="F176" s="158"/>
      <c r="G176" s="158"/>
      <c r="H176" s="158"/>
      <c r="I176" s="158"/>
      <c r="J176" s="158"/>
      <c r="K176" s="158"/>
      <c r="L176" s="158"/>
      <c r="M176" s="158"/>
      <c r="N176" s="159"/>
      <c r="O176" s="85"/>
      <c r="P176" s="86"/>
      <c r="Q176" s="26"/>
      <c r="R176" s="26"/>
      <c r="S176" s="56"/>
      <c r="T176" s="85"/>
      <c r="U176" s="137"/>
      <c r="V176" s="137"/>
      <c r="W176" s="137"/>
      <c r="X176" s="86"/>
      <c r="Y176" s="142"/>
      <c r="Z176" s="143"/>
      <c r="AA176" s="143"/>
      <c r="AB176" s="143"/>
      <c r="AC176" s="144"/>
    </row>
    <row r="177" spans="1:29" ht="15" x14ac:dyDescent="0.35">
      <c r="A177" s="15"/>
      <c r="B177" s="15"/>
      <c r="C177" s="173"/>
      <c r="D177" s="173"/>
      <c r="E177" s="160"/>
      <c r="F177" s="161"/>
      <c r="G177" s="161"/>
      <c r="H177" s="161"/>
      <c r="I177" s="161"/>
      <c r="J177" s="161"/>
      <c r="K177" s="161"/>
      <c r="L177" s="161"/>
      <c r="M177" s="161"/>
      <c r="N177" s="162"/>
      <c r="O177" s="87"/>
      <c r="P177" s="88"/>
      <c r="Q177" s="57"/>
      <c r="R177" s="57"/>
      <c r="S177" s="58"/>
      <c r="T177" s="87"/>
      <c r="U177" s="138"/>
      <c r="V177" s="138"/>
      <c r="W177" s="138"/>
      <c r="X177" s="88"/>
      <c r="Y177" s="145"/>
      <c r="Z177" s="146"/>
      <c r="AA177" s="146"/>
      <c r="AB177" s="146"/>
      <c r="AC177" s="147"/>
    </row>
    <row r="178" spans="1:29" ht="15" x14ac:dyDescent="0.35">
      <c r="A178" s="6"/>
      <c r="B178" s="3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1:29" ht="15" x14ac:dyDescent="0.35">
      <c r="A179" s="6"/>
      <c r="B179" s="36"/>
      <c r="C179" s="6"/>
      <c r="D179" s="6"/>
      <c r="E179" s="6"/>
      <c r="F179" s="6"/>
      <c r="G179" s="6"/>
      <c r="H179" s="6"/>
      <c r="I179" s="6"/>
      <c r="J179" s="6"/>
      <c r="K179" s="6"/>
      <c r="L179" s="48"/>
      <c r="M179" s="48"/>
      <c r="N179" s="48"/>
      <c r="O179" s="47"/>
      <c r="P179" s="47"/>
      <c r="Q179" s="47"/>
      <c r="R179" s="47"/>
      <c r="S179" s="47"/>
      <c r="T179" s="6"/>
      <c r="U179" s="6"/>
      <c r="V179" s="6"/>
      <c r="W179" s="6"/>
      <c r="X179" s="6"/>
      <c r="Y179" s="1"/>
      <c r="Z179" s="1"/>
      <c r="AA179" s="1"/>
      <c r="AB179" s="1"/>
      <c r="AC179" s="1"/>
    </row>
    <row r="180" spans="1:29" ht="15" customHeight="1" x14ac:dyDescent="0.35">
      <c r="A180" s="9"/>
      <c r="B180" s="11"/>
      <c r="C180" s="98" t="s">
        <v>133</v>
      </c>
      <c r="D180" s="99"/>
      <c r="E180" s="104" t="s">
        <v>68</v>
      </c>
      <c r="F180" s="105"/>
      <c r="G180" s="105"/>
      <c r="H180" s="105"/>
      <c r="I180" s="105"/>
      <c r="J180" s="105"/>
      <c r="K180" s="105"/>
      <c r="L180" s="105"/>
      <c r="M180" s="105"/>
      <c r="N180" s="106"/>
      <c r="O180" s="104" t="s">
        <v>4</v>
      </c>
      <c r="P180" s="106"/>
      <c r="Q180" s="89" t="s">
        <v>134</v>
      </c>
      <c r="R180" s="90"/>
      <c r="S180" s="91"/>
      <c r="T180" s="89" t="s">
        <v>135</v>
      </c>
      <c r="U180" s="90"/>
      <c r="V180" s="90"/>
      <c r="W180" s="90"/>
      <c r="X180" s="91"/>
      <c r="Y180" s="89" t="s">
        <v>136</v>
      </c>
      <c r="Z180" s="90"/>
      <c r="AA180" s="90"/>
      <c r="AB180" s="90"/>
      <c r="AC180" s="91"/>
    </row>
    <row r="181" spans="1:29" ht="15" customHeight="1" x14ac:dyDescent="0.35">
      <c r="A181" s="12"/>
      <c r="B181" s="38"/>
      <c r="C181" s="100"/>
      <c r="D181" s="101"/>
      <c r="E181" s="107"/>
      <c r="F181" s="108"/>
      <c r="G181" s="108"/>
      <c r="H181" s="108"/>
      <c r="I181" s="108"/>
      <c r="J181" s="108"/>
      <c r="K181" s="108"/>
      <c r="L181" s="108"/>
      <c r="M181" s="108"/>
      <c r="N181" s="109"/>
      <c r="O181" s="107"/>
      <c r="P181" s="109"/>
      <c r="Q181" s="92"/>
      <c r="R181" s="93"/>
      <c r="S181" s="94"/>
      <c r="T181" s="92"/>
      <c r="U181" s="93"/>
      <c r="V181" s="93"/>
      <c r="W181" s="93"/>
      <c r="X181" s="94"/>
      <c r="Y181" s="92"/>
      <c r="Z181" s="93"/>
      <c r="AA181" s="93"/>
      <c r="AB181" s="93"/>
      <c r="AC181" s="94"/>
    </row>
    <row r="182" spans="1:29" ht="15" x14ac:dyDescent="0.35">
      <c r="A182" s="12"/>
      <c r="B182" s="13"/>
      <c r="C182" s="100"/>
      <c r="D182" s="101"/>
      <c r="E182" s="107"/>
      <c r="F182" s="108"/>
      <c r="G182" s="108"/>
      <c r="H182" s="108"/>
      <c r="I182" s="108"/>
      <c r="J182" s="108"/>
      <c r="K182" s="108"/>
      <c r="L182" s="108"/>
      <c r="M182" s="108"/>
      <c r="N182" s="109"/>
      <c r="O182" s="107"/>
      <c r="P182" s="109"/>
      <c r="Q182" s="92"/>
      <c r="R182" s="93"/>
      <c r="S182" s="94"/>
      <c r="T182" s="92"/>
      <c r="U182" s="93"/>
      <c r="V182" s="93"/>
      <c r="W182" s="93"/>
      <c r="X182" s="94"/>
      <c r="Y182" s="92"/>
      <c r="Z182" s="93"/>
      <c r="AA182" s="93"/>
      <c r="AB182" s="93"/>
      <c r="AC182" s="94"/>
    </row>
    <row r="183" spans="1:29" ht="15" x14ac:dyDescent="0.35">
      <c r="A183" s="12"/>
      <c r="B183" s="38"/>
      <c r="C183" s="102"/>
      <c r="D183" s="103"/>
      <c r="E183" s="110"/>
      <c r="F183" s="111"/>
      <c r="G183" s="111"/>
      <c r="H183" s="111"/>
      <c r="I183" s="111"/>
      <c r="J183" s="111"/>
      <c r="K183" s="111"/>
      <c r="L183" s="111"/>
      <c r="M183" s="111"/>
      <c r="N183" s="112"/>
      <c r="O183" s="110"/>
      <c r="P183" s="112"/>
      <c r="Q183" s="95"/>
      <c r="R183" s="96"/>
      <c r="S183" s="97"/>
      <c r="T183" s="95"/>
      <c r="U183" s="96"/>
      <c r="V183" s="96"/>
      <c r="W183" s="96"/>
      <c r="X183" s="97"/>
      <c r="Y183" s="95"/>
      <c r="Z183" s="96"/>
      <c r="AA183" s="96"/>
      <c r="AB183" s="96"/>
      <c r="AC183" s="97"/>
    </row>
    <row r="184" spans="1:29" ht="15" x14ac:dyDescent="0.35">
      <c r="A184" s="12"/>
      <c r="B184" s="13"/>
      <c r="C184" s="314" t="s">
        <v>259</v>
      </c>
      <c r="D184" s="297"/>
      <c r="E184" s="289" t="s">
        <v>183</v>
      </c>
      <c r="F184" s="290"/>
      <c r="G184" s="290"/>
      <c r="H184" s="290"/>
      <c r="I184" s="290"/>
      <c r="J184" s="290"/>
      <c r="K184" s="290"/>
      <c r="L184" s="290"/>
      <c r="M184" s="290"/>
      <c r="N184" s="291"/>
      <c r="O184" s="292">
        <v>119</v>
      </c>
      <c r="P184" s="292"/>
      <c r="Q184" s="293"/>
      <c r="R184" s="293"/>
      <c r="S184" s="294"/>
      <c r="T184" s="295"/>
      <c r="U184" s="296"/>
      <c r="V184" s="296"/>
      <c r="W184" s="296"/>
      <c r="X184" s="297"/>
      <c r="Y184" s="117"/>
      <c r="Z184" s="118"/>
      <c r="AA184" s="118"/>
      <c r="AB184" s="118"/>
      <c r="AC184" s="119"/>
    </row>
    <row r="185" spans="1:29" ht="15" x14ac:dyDescent="0.35">
      <c r="A185" s="12"/>
      <c r="B185" s="38"/>
      <c r="C185" s="304"/>
      <c r="D185" s="305"/>
      <c r="E185" s="298"/>
      <c r="F185" s="299"/>
      <c r="G185" s="299"/>
      <c r="H185" s="299"/>
      <c r="I185" s="299"/>
      <c r="J185" s="299"/>
      <c r="K185" s="299"/>
      <c r="L185" s="299"/>
      <c r="M185" s="299"/>
      <c r="N185" s="300"/>
      <c r="O185" s="292"/>
      <c r="P185" s="292"/>
      <c r="Q185" s="301"/>
      <c r="R185" s="301"/>
      <c r="S185" s="302"/>
      <c r="T185" s="303"/>
      <c r="U185" s="304"/>
      <c r="V185" s="304"/>
      <c r="W185" s="304"/>
      <c r="X185" s="305"/>
      <c r="Y185" s="120"/>
      <c r="Z185" s="121"/>
      <c r="AA185" s="121"/>
      <c r="AB185" s="121"/>
      <c r="AC185" s="122"/>
    </row>
    <row r="186" spans="1:29" ht="15" x14ac:dyDescent="0.35">
      <c r="A186" s="12"/>
      <c r="B186" s="13"/>
      <c r="C186" s="304"/>
      <c r="D186" s="305"/>
      <c r="E186" s="298"/>
      <c r="F186" s="299"/>
      <c r="G186" s="299"/>
      <c r="H186" s="299"/>
      <c r="I186" s="299"/>
      <c r="J186" s="299"/>
      <c r="K186" s="299"/>
      <c r="L186" s="299"/>
      <c r="M186" s="299"/>
      <c r="N186" s="300"/>
      <c r="O186" s="292"/>
      <c r="P186" s="292"/>
      <c r="Q186" s="301"/>
      <c r="R186" s="301"/>
      <c r="S186" s="302"/>
      <c r="T186" s="303"/>
      <c r="U186" s="304"/>
      <c r="V186" s="304"/>
      <c r="W186" s="304"/>
      <c r="X186" s="305"/>
      <c r="Y186" s="120"/>
      <c r="Z186" s="121"/>
      <c r="AA186" s="121"/>
      <c r="AB186" s="121"/>
      <c r="AC186" s="122"/>
    </row>
    <row r="187" spans="1:29" ht="15" x14ac:dyDescent="0.35">
      <c r="A187" s="12"/>
      <c r="B187" s="38"/>
      <c r="C187" s="312"/>
      <c r="D187" s="313"/>
      <c r="E187" s="306"/>
      <c r="F187" s="307"/>
      <c r="G187" s="307"/>
      <c r="H187" s="307"/>
      <c r="I187" s="307"/>
      <c r="J187" s="307"/>
      <c r="K187" s="307"/>
      <c r="L187" s="307"/>
      <c r="M187" s="307"/>
      <c r="N187" s="308"/>
      <c r="O187" s="292"/>
      <c r="P187" s="292"/>
      <c r="Q187" s="309"/>
      <c r="R187" s="309"/>
      <c r="S187" s="310"/>
      <c r="T187" s="311"/>
      <c r="U187" s="312"/>
      <c r="V187" s="312"/>
      <c r="W187" s="312"/>
      <c r="X187" s="313"/>
      <c r="Y187" s="123"/>
      <c r="Z187" s="124"/>
      <c r="AA187" s="124"/>
      <c r="AB187" s="124"/>
      <c r="AC187" s="125"/>
    </row>
    <row r="188" spans="1:29" ht="15" x14ac:dyDescent="0.35">
      <c r="A188" s="12"/>
      <c r="B188" s="13"/>
      <c r="C188" s="314" t="s">
        <v>260</v>
      </c>
      <c r="D188" s="297"/>
      <c r="E188" s="154" t="s">
        <v>184</v>
      </c>
      <c r="F188" s="155"/>
      <c r="G188" s="155"/>
      <c r="H188" s="155"/>
      <c r="I188" s="155"/>
      <c r="J188" s="155"/>
      <c r="K188" s="155"/>
      <c r="L188" s="155"/>
      <c r="M188" s="155"/>
      <c r="N188" s="156"/>
      <c r="O188" s="173">
        <v>123</v>
      </c>
      <c r="P188" s="173"/>
      <c r="Q188" s="53"/>
      <c r="R188" s="53"/>
      <c r="S188" s="54"/>
      <c r="T188" s="83"/>
      <c r="U188" s="136"/>
      <c r="V188" s="136"/>
      <c r="W188" s="136"/>
      <c r="X188" s="84"/>
      <c r="Y188" s="139"/>
      <c r="Z188" s="140"/>
      <c r="AA188" s="140"/>
      <c r="AB188" s="140"/>
      <c r="AC188" s="141"/>
    </row>
    <row r="189" spans="1:29" ht="15" x14ac:dyDescent="0.35">
      <c r="A189" s="12"/>
      <c r="B189" s="13"/>
      <c r="C189" s="304"/>
      <c r="D189" s="305"/>
      <c r="E189" s="157"/>
      <c r="F189" s="158"/>
      <c r="G189" s="158"/>
      <c r="H189" s="158"/>
      <c r="I189" s="158"/>
      <c r="J189" s="158"/>
      <c r="K189" s="158"/>
      <c r="L189" s="158"/>
      <c r="M189" s="158"/>
      <c r="N189" s="159"/>
      <c r="O189" s="173"/>
      <c r="P189" s="173"/>
      <c r="Q189" s="26"/>
      <c r="R189" s="26"/>
      <c r="S189" s="56"/>
      <c r="T189" s="85"/>
      <c r="U189" s="137"/>
      <c r="V189" s="137"/>
      <c r="W189" s="137"/>
      <c r="X189" s="86"/>
      <c r="Y189" s="142"/>
      <c r="Z189" s="143"/>
      <c r="AA189" s="143"/>
      <c r="AB189" s="143"/>
      <c r="AC189" s="144"/>
    </row>
    <row r="190" spans="1:29" ht="15" x14ac:dyDescent="0.35">
      <c r="A190" s="12"/>
      <c r="B190" s="13"/>
      <c r="C190" s="304"/>
      <c r="D190" s="305"/>
      <c r="E190" s="157"/>
      <c r="F190" s="158"/>
      <c r="G190" s="158"/>
      <c r="H190" s="158"/>
      <c r="I190" s="158"/>
      <c r="J190" s="158"/>
      <c r="K190" s="158"/>
      <c r="L190" s="158"/>
      <c r="M190" s="158"/>
      <c r="N190" s="159"/>
      <c r="O190" s="173"/>
      <c r="P190" s="173"/>
      <c r="Q190" s="26"/>
      <c r="R190" s="26"/>
      <c r="S190" s="56"/>
      <c r="T190" s="85"/>
      <c r="U190" s="137"/>
      <c r="V190" s="137"/>
      <c r="W190" s="137"/>
      <c r="X190" s="86"/>
      <c r="Y190" s="142"/>
      <c r="Z190" s="143"/>
      <c r="AA190" s="143"/>
      <c r="AB190" s="143"/>
      <c r="AC190" s="144"/>
    </row>
    <row r="191" spans="1:29" ht="15" x14ac:dyDescent="0.35">
      <c r="A191" s="12"/>
      <c r="B191" s="13"/>
      <c r="C191" s="312"/>
      <c r="D191" s="313"/>
      <c r="E191" s="160"/>
      <c r="F191" s="161"/>
      <c r="G191" s="161"/>
      <c r="H191" s="161"/>
      <c r="I191" s="161"/>
      <c r="J191" s="161"/>
      <c r="K191" s="161"/>
      <c r="L191" s="161"/>
      <c r="M191" s="161"/>
      <c r="N191" s="162"/>
      <c r="O191" s="173"/>
      <c r="P191" s="173"/>
      <c r="Q191" s="57"/>
      <c r="R191" s="57"/>
      <c r="S191" s="58"/>
      <c r="T191" s="87"/>
      <c r="U191" s="138"/>
      <c r="V191" s="138"/>
      <c r="W191" s="138"/>
      <c r="X191" s="88"/>
      <c r="Y191" s="145"/>
      <c r="Z191" s="146"/>
      <c r="AA191" s="146"/>
      <c r="AB191" s="146"/>
      <c r="AC191" s="147"/>
    </row>
    <row r="192" spans="1:29" ht="15" x14ac:dyDescent="0.35">
      <c r="A192" s="12"/>
      <c r="B192" s="13"/>
      <c r="C192" s="314" t="s">
        <v>261</v>
      </c>
      <c r="D192" s="297"/>
      <c r="E192" s="154" t="s">
        <v>185</v>
      </c>
      <c r="F192" s="155"/>
      <c r="G192" s="155"/>
      <c r="H192" s="155"/>
      <c r="I192" s="155"/>
      <c r="J192" s="155"/>
      <c r="K192" s="155"/>
      <c r="L192" s="155"/>
      <c r="M192" s="155"/>
      <c r="N192" s="156"/>
      <c r="O192" s="173">
        <v>124</v>
      </c>
      <c r="P192" s="173"/>
      <c r="Q192" s="53"/>
      <c r="R192" s="53"/>
      <c r="S192" s="54"/>
      <c r="T192" s="83"/>
      <c r="U192" s="136"/>
      <c r="V192" s="136"/>
      <c r="W192" s="136"/>
      <c r="X192" s="84"/>
      <c r="Y192" s="139"/>
      <c r="Z192" s="140"/>
      <c r="AA192" s="140"/>
      <c r="AB192" s="140"/>
      <c r="AC192" s="141"/>
    </row>
    <row r="193" spans="1:29" ht="15" x14ac:dyDescent="0.35">
      <c r="A193" s="12"/>
      <c r="B193" s="44"/>
      <c r="C193" s="304"/>
      <c r="D193" s="305"/>
      <c r="E193" s="157"/>
      <c r="F193" s="158"/>
      <c r="G193" s="158"/>
      <c r="H193" s="158"/>
      <c r="I193" s="158"/>
      <c r="J193" s="158"/>
      <c r="K193" s="158"/>
      <c r="L193" s="158"/>
      <c r="M193" s="158"/>
      <c r="N193" s="159"/>
      <c r="O193" s="173"/>
      <c r="P193" s="173"/>
      <c r="Q193" s="26"/>
      <c r="R193" s="26"/>
      <c r="S193" s="56"/>
      <c r="T193" s="85"/>
      <c r="U193" s="137"/>
      <c r="V193" s="137"/>
      <c r="W193" s="137"/>
      <c r="X193" s="86"/>
      <c r="Y193" s="142"/>
      <c r="Z193" s="143"/>
      <c r="AA193" s="143"/>
      <c r="AB193" s="143"/>
      <c r="AC193" s="144"/>
    </row>
    <row r="194" spans="1:29" ht="15" x14ac:dyDescent="0.35">
      <c r="A194" s="12"/>
      <c r="B194" s="49"/>
      <c r="C194" s="304"/>
      <c r="D194" s="305"/>
      <c r="E194" s="157"/>
      <c r="F194" s="158"/>
      <c r="G194" s="158"/>
      <c r="H194" s="158"/>
      <c r="I194" s="158"/>
      <c r="J194" s="158"/>
      <c r="K194" s="158"/>
      <c r="L194" s="158"/>
      <c r="M194" s="158"/>
      <c r="N194" s="159"/>
      <c r="O194" s="173"/>
      <c r="P194" s="173"/>
      <c r="Q194" s="26"/>
      <c r="R194" s="26"/>
      <c r="S194" s="56"/>
      <c r="T194" s="85"/>
      <c r="U194" s="137"/>
      <c r="V194" s="137"/>
      <c r="W194" s="137"/>
      <c r="X194" s="86"/>
      <c r="Y194" s="142"/>
      <c r="Z194" s="143"/>
      <c r="AA194" s="143"/>
      <c r="AB194" s="143"/>
      <c r="AC194" s="144"/>
    </row>
    <row r="195" spans="1:29" ht="15" x14ac:dyDescent="0.35">
      <c r="A195" s="12"/>
      <c r="B195" s="13"/>
      <c r="C195" s="312"/>
      <c r="D195" s="313"/>
      <c r="E195" s="160"/>
      <c r="F195" s="161"/>
      <c r="G195" s="161"/>
      <c r="H195" s="161"/>
      <c r="I195" s="161"/>
      <c r="J195" s="161"/>
      <c r="K195" s="161"/>
      <c r="L195" s="161"/>
      <c r="M195" s="161"/>
      <c r="N195" s="162"/>
      <c r="O195" s="173"/>
      <c r="P195" s="173"/>
      <c r="Q195" s="57"/>
      <c r="R195" s="57"/>
      <c r="S195" s="58"/>
      <c r="T195" s="87"/>
      <c r="U195" s="138"/>
      <c r="V195" s="138"/>
      <c r="W195" s="138"/>
      <c r="X195" s="88"/>
      <c r="Y195" s="145"/>
      <c r="Z195" s="146"/>
      <c r="AA195" s="146"/>
      <c r="AB195" s="146"/>
      <c r="AC195" s="147"/>
    </row>
    <row r="196" spans="1:29" ht="15" x14ac:dyDescent="0.35">
      <c r="A196" s="12"/>
      <c r="B196" s="13"/>
      <c r="C196" s="314" t="s">
        <v>262</v>
      </c>
      <c r="D196" s="297"/>
      <c r="E196" s="154" t="s">
        <v>186</v>
      </c>
      <c r="F196" s="155"/>
      <c r="G196" s="155"/>
      <c r="H196" s="155"/>
      <c r="I196" s="155"/>
      <c r="J196" s="155"/>
      <c r="K196" s="155"/>
      <c r="L196" s="155"/>
      <c r="M196" s="155"/>
      <c r="N196" s="156"/>
      <c r="O196" s="173">
        <v>129</v>
      </c>
      <c r="P196" s="173"/>
      <c r="Q196" s="53"/>
      <c r="R196" s="53"/>
      <c r="S196" s="54"/>
      <c r="T196" s="83"/>
      <c r="U196" s="136"/>
      <c r="V196" s="136"/>
      <c r="W196" s="136"/>
      <c r="X196" s="84"/>
      <c r="Y196" s="139"/>
      <c r="Z196" s="140"/>
      <c r="AA196" s="140"/>
      <c r="AB196" s="140"/>
      <c r="AC196" s="141"/>
    </row>
    <row r="197" spans="1:29" ht="15" x14ac:dyDescent="0.35">
      <c r="A197" s="12"/>
      <c r="B197" s="13"/>
      <c r="C197" s="304"/>
      <c r="D197" s="305"/>
      <c r="E197" s="157"/>
      <c r="F197" s="158"/>
      <c r="G197" s="158"/>
      <c r="H197" s="158"/>
      <c r="I197" s="158"/>
      <c r="J197" s="158"/>
      <c r="K197" s="158"/>
      <c r="L197" s="158"/>
      <c r="M197" s="158"/>
      <c r="N197" s="159"/>
      <c r="O197" s="173"/>
      <c r="P197" s="173"/>
      <c r="Q197" s="26"/>
      <c r="R197" s="26"/>
      <c r="S197" s="56"/>
      <c r="T197" s="85"/>
      <c r="U197" s="137"/>
      <c r="V197" s="137"/>
      <c r="W197" s="137"/>
      <c r="X197" s="86"/>
      <c r="Y197" s="142"/>
      <c r="Z197" s="143"/>
      <c r="AA197" s="143"/>
      <c r="AB197" s="143"/>
      <c r="AC197" s="144"/>
    </row>
    <row r="198" spans="1:29" ht="15" x14ac:dyDescent="0.35">
      <c r="A198" s="12"/>
      <c r="B198" s="13"/>
      <c r="C198" s="304"/>
      <c r="D198" s="305"/>
      <c r="E198" s="157"/>
      <c r="F198" s="158"/>
      <c r="G198" s="158"/>
      <c r="H198" s="158"/>
      <c r="I198" s="158"/>
      <c r="J198" s="158"/>
      <c r="K198" s="158"/>
      <c r="L198" s="158"/>
      <c r="M198" s="158"/>
      <c r="N198" s="159"/>
      <c r="O198" s="173"/>
      <c r="P198" s="173"/>
      <c r="Q198" s="26"/>
      <c r="R198" s="26"/>
      <c r="S198" s="56"/>
      <c r="T198" s="85"/>
      <c r="U198" s="137"/>
      <c r="V198" s="137"/>
      <c r="W198" s="137"/>
      <c r="X198" s="86"/>
      <c r="Y198" s="142"/>
      <c r="Z198" s="143"/>
      <c r="AA198" s="143"/>
      <c r="AB198" s="143"/>
      <c r="AC198" s="144"/>
    </row>
    <row r="199" spans="1:29" ht="15" x14ac:dyDescent="0.35">
      <c r="A199" s="12"/>
      <c r="B199" s="13"/>
      <c r="C199" s="312"/>
      <c r="D199" s="313"/>
      <c r="E199" s="160"/>
      <c r="F199" s="161"/>
      <c r="G199" s="161"/>
      <c r="H199" s="161"/>
      <c r="I199" s="161"/>
      <c r="J199" s="161"/>
      <c r="K199" s="161"/>
      <c r="L199" s="161"/>
      <c r="M199" s="161"/>
      <c r="N199" s="162"/>
      <c r="O199" s="173"/>
      <c r="P199" s="173"/>
      <c r="Q199" s="57"/>
      <c r="R199" s="57"/>
      <c r="S199" s="58"/>
      <c r="T199" s="87"/>
      <c r="U199" s="138"/>
      <c r="V199" s="138"/>
      <c r="W199" s="138"/>
      <c r="X199" s="88"/>
      <c r="Y199" s="145"/>
      <c r="Z199" s="146"/>
      <c r="AA199" s="146"/>
      <c r="AB199" s="146"/>
      <c r="AC199" s="147"/>
    </row>
    <row r="200" spans="1:29" ht="15" x14ac:dyDescent="0.35">
      <c r="A200" s="12"/>
      <c r="B200" s="38"/>
      <c r="C200" s="314" t="s">
        <v>263</v>
      </c>
      <c r="D200" s="297"/>
      <c r="E200" s="154" t="s">
        <v>187</v>
      </c>
      <c r="F200" s="155"/>
      <c r="G200" s="155"/>
      <c r="H200" s="155"/>
      <c r="I200" s="155"/>
      <c r="J200" s="155"/>
      <c r="K200" s="155"/>
      <c r="L200" s="155"/>
      <c r="M200" s="155"/>
      <c r="N200" s="156"/>
      <c r="O200" s="173">
        <v>132</v>
      </c>
      <c r="P200" s="173"/>
      <c r="Q200" s="53"/>
      <c r="R200" s="53"/>
      <c r="S200" s="54"/>
      <c r="T200" s="83"/>
      <c r="U200" s="136"/>
      <c r="V200" s="136"/>
      <c r="W200" s="136"/>
      <c r="X200" s="84"/>
      <c r="Y200" s="139"/>
      <c r="Z200" s="140"/>
      <c r="AA200" s="140"/>
      <c r="AB200" s="140"/>
      <c r="AC200" s="141"/>
    </row>
    <row r="201" spans="1:29" ht="15" x14ac:dyDescent="0.35">
      <c r="A201" s="12"/>
      <c r="B201" s="13"/>
      <c r="C201" s="304"/>
      <c r="D201" s="305"/>
      <c r="E201" s="157"/>
      <c r="F201" s="158"/>
      <c r="G201" s="158"/>
      <c r="H201" s="158"/>
      <c r="I201" s="158"/>
      <c r="J201" s="158"/>
      <c r="K201" s="158"/>
      <c r="L201" s="158"/>
      <c r="M201" s="158"/>
      <c r="N201" s="159"/>
      <c r="O201" s="173"/>
      <c r="P201" s="173"/>
      <c r="Q201" s="26"/>
      <c r="R201" s="26"/>
      <c r="S201" s="56"/>
      <c r="T201" s="85"/>
      <c r="U201" s="137"/>
      <c r="V201" s="137"/>
      <c r="W201" s="137"/>
      <c r="X201" s="86"/>
      <c r="Y201" s="142"/>
      <c r="Z201" s="143"/>
      <c r="AA201" s="143"/>
      <c r="AB201" s="143"/>
      <c r="AC201" s="144"/>
    </row>
    <row r="202" spans="1:29" ht="15" x14ac:dyDescent="0.35">
      <c r="A202" s="12"/>
      <c r="B202" s="13"/>
      <c r="C202" s="304"/>
      <c r="D202" s="305"/>
      <c r="E202" s="157"/>
      <c r="F202" s="158"/>
      <c r="G202" s="158"/>
      <c r="H202" s="158"/>
      <c r="I202" s="158"/>
      <c r="J202" s="158"/>
      <c r="K202" s="158"/>
      <c r="L202" s="158"/>
      <c r="M202" s="158"/>
      <c r="N202" s="159"/>
      <c r="O202" s="173"/>
      <c r="P202" s="173"/>
      <c r="Q202" s="26"/>
      <c r="R202" s="26"/>
      <c r="S202" s="56"/>
      <c r="T202" s="85"/>
      <c r="U202" s="137"/>
      <c r="V202" s="137"/>
      <c r="W202" s="137"/>
      <c r="X202" s="86"/>
      <c r="Y202" s="142"/>
      <c r="Z202" s="143"/>
      <c r="AA202" s="143"/>
      <c r="AB202" s="143"/>
      <c r="AC202" s="144"/>
    </row>
    <row r="203" spans="1:29" ht="15" customHeight="1" x14ac:dyDescent="0.35">
      <c r="A203" s="12"/>
      <c r="B203" s="13"/>
      <c r="C203" s="312"/>
      <c r="D203" s="313"/>
      <c r="E203" s="160"/>
      <c r="F203" s="161"/>
      <c r="G203" s="161"/>
      <c r="H203" s="161"/>
      <c r="I203" s="161"/>
      <c r="J203" s="161"/>
      <c r="K203" s="161"/>
      <c r="L203" s="161"/>
      <c r="M203" s="161"/>
      <c r="N203" s="162"/>
      <c r="O203" s="173"/>
      <c r="P203" s="173"/>
      <c r="Q203" s="57"/>
      <c r="R203" s="57"/>
      <c r="S203" s="58"/>
      <c r="T203" s="87"/>
      <c r="U203" s="138"/>
      <c r="V203" s="138"/>
      <c r="W203" s="138"/>
      <c r="X203" s="88"/>
      <c r="Y203" s="145"/>
      <c r="Z203" s="146"/>
      <c r="AA203" s="146"/>
      <c r="AB203" s="146"/>
      <c r="AC203" s="147"/>
    </row>
    <row r="204" spans="1:29" ht="15" x14ac:dyDescent="0.35">
      <c r="A204" s="12"/>
      <c r="B204" s="13"/>
      <c r="C204" s="314" t="s">
        <v>264</v>
      </c>
      <c r="D204" s="297"/>
      <c r="E204" s="154" t="s">
        <v>188</v>
      </c>
      <c r="F204" s="155"/>
      <c r="G204" s="155"/>
      <c r="H204" s="155"/>
      <c r="I204" s="155"/>
      <c r="J204" s="155"/>
      <c r="K204" s="155"/>
      <c r="L204" s="155"/>
      <c r="M204" s="155"/>
      <c r="N204" s="156"/>
      <c r="O204" s="173">
        <v>133</v>
      </c>
      <c r="P204" s="173"/>
      <c r="Q204" s="53"/>
      <c r="R204" s="53"/>
      <c r="S204" s="54"/>
      <c r="T204" s="83"/>
      <c r="U204" s="136"/>
      <c r="V204" s="136"/>
      <c r="W204" s="136"/>
      <c r="X204" s="84"/>
      <c r="Y204" s="139"/>
      <c r="Z204" s="140"/>
      <c r="AA204" s="140"/>
      <c r="AB204" s="140"/>
      <c r="AC204" s="141"/>
    </row>
    <row r="205" spans="1:29" ht="15" x14ac:dyDescent="0.35">
      <c r="A205" s="12"/>
      <c r="B205" s="13"/>
      <c r="C205" s="304"/>
      <c r="D205" s="305"/>
      <c r="E205" s="157"/>
      <c r="F205" s="158"/>
      <c r="G205" s="158"/>
      <c r="H205" s="158"/>
      <c r="I205" s="158"/>
      <c r="J205" s="158"/>
      <c r="K205" s="158"/>
      <c r="L205" s="158"/>
      <c r="M205" s="158"/>
      <c r="N205" s="159"/>
      <c r="O205" s="173"/>
      <c r="P205" s="173"/>
      <c r="Q205" s="26"/>
      <c r="R205" s="26"/>
      <c r="S205" s="56"/>
      <c r="T205" s="85"/>
      <c r="U205" s="137"/>
      <c r="V205" s="137"/>
      <c r="W205" s="137"/>
      <c r="X205" s="86"/>
      <c r="Y205" s="142"/>
      <c r="Z205" s="143"/>
      <c r="AA205" s="143"/>
      <c r="AB205" s="143"/>
      <c r="AC205" s="144"/>
    </row>
    <row r="206" spans="1:29" ht="15" x14ac:dyDescent="0.35">
      <c r="A206" s="12"/>
      <c r="B206" s="13"/>
      <c r="C206" s="304"/>
      <c r="D206" s="305"/>
      <c r="E206" s="157"/>
      <c r="F206" s="158"/>
      <c r="G206" s="158"/>
      <c r="H206" s="158"/>
      <c r="I206" s="158"/>
      <c r="J206" s="158"/>
      <c r="K206" s="158"/>
      <c r="L206" s="158"/>
      <c r="M206" s="158"/>
      <c r="N206" s="159"/>
      <c r="O206" s="173"/>
      <c r="P206" s="173"/>
      <c r="Q206" s="26"/>
      <c r="R206" s="26"/>
      <c r="S206" s="56"/>
      <c r="T206" s="85"/>
      <c r="U206" s="137"/>
      <c r="V206" s="137"/>
      <c r="W206" s="137"/>
      <c r="X206" s="86"/>
      <c r="Y206" s="142"/>
      <c r="Z206" s="143"/>
      <c r="AA206" s="143"/>
      <c r="AB206" s="143"/>
      <c r="AC206" s="144"/>
    </row>
    <row r="207" spans="1:29" ht="15" x14ac:dyDescent="0.35">
      <c r="A207" s="12"/>
      <c r="B207" s="13"/>
      <c r="C207" s="312"/>
      <c r="D207" s="313"/>
      <c r="E207" s="160"/>
      <c r="F207" s="161"/>
      <c r="G207" s="161"/>
      <c r="H207" s="161"/>
      <c r="I207" s="161"/>
      <c r="J207" s="161"/>
      <c r="K207" s="161"/>
      <c r="L207" s="161"/>
      <c r="M207" s="161"/>
      <c r="N207" s="162"/>
      <c r="O207" s="173"/>
      <c r="P207" s="173"/>
      <c r="Q207" s="57"/>
      <c r="R207" s="57"/>
      <c r="S207" s="58"/>
      <c r="T207" s="87"/>
      <c r="U207" s="138"/>
      <c r="V207" s="138"/>
      <c r="W207" s="138"/>
      <c r="X207" s="88"/>
      <c r="Y207" s="145"/>
      <c r="Z207" s="146"/>
      <c r="AA207" s="146"/>
      <c r="AB207" s="146"/>
      <c r="AC207" s="147"/>
    </row>
    <row r="208" spans="1:29" ht="15" x14ac:dyDescent="0.35">
      <c r="A208" s="12"/>
      <c r="B208" s="13"/>
      <c r="C208" s="314" t="s">
        <v>265</v>
      </c>
      <c r="D208" s="297"/>
      <c r="E208" s="154" t="s">
        <v>116</v>
      </c>
      <c r="F208" s="155"/>
      <c r="G208" s="155"/>
      <c r="H208" s="155"/>
      <c r="I208" s="155"/>
      <c r="J208" s="155"/>
      <c r="K208" s="155"/>
      <c r="L208" s="155"/>
      <c r="M208" s="155"/>
      <c r="N208" s="156"/>
      <c r="O208" s="173">
        <v>134</v>
      </c>
      <c r="P208" s="173"/>
      <c r="Q208" s="53"/>
      <c r="R208" s="53"/>
      <c r="S208" s="54"/>
      <c r="T208" s="83"/>
      <c r="U208" s="136"/>
      <c r="V208" s="136"/>
      <c r="W208" s="136"/>
      <c r="X208" s="84"/>
      <c r="Y208" s="139"/>
      <c r="Z208" s="140"/>
      <c r="AA208" s="140"/>
      <c r="AB208" s="140"/>
      <c r="AC208" s="141"/>
    </row>
    <row r="209" spans="1:29" ht="15" x14ac:dyDescent="0.35">
      <c r="A209" s="12"/>
      <c r="B209" s="13"/>
      <c r="C209" s="304"/>
      <c r="D209" s="305"/>
      <c r="E209" s="157"/>
      <c r="F209" s="158"/>
      <c r="G209" s="158"/>
      <c r="H209" s="158"/>
      <c r="I209" s="158"/>
      <c r="J209" s="158"/>
      <c r="K209" s="158"/>
      <c r="L209" s="158"/>
      <c r="M209" s="158"/>
      <c r="N209" s="159"/>
      <c r="O209" s="173"/>
      <c r="P209" s="173"/>
      <c r="Q209" s="26"/>
      <c r="R209" s="26"/>
      <c r="S209" s="56"/>
      <c r="T209" s="85"/>
      <c r="U209" s="137"/>
      <c r="V209" s="137"/>
      <c r="W209" s="137"/>
      <c r="X209" s="86"/>
      <c r="Y209" s="142"/>
      <c r="Z209" s="143"/>
      <c r="AA209" s="143"/>
      <c r="AB209" s="143"/>
      <c r="AC209" s="144"/>
    </row>
    <row r="210" spans="1:29" ht="15" x14ac:dyDescent="0.35">
      <c r="A210" s="12"/>
      <c r="B210" s="13"/>
      <c r="C210" s="304"/>
      <c r="D210" s="305"/>
      <c r="E210" s="157"/>
      <c r="F210" s="158"/>
      <c r="G210" s="158"/>
      <c r="H210" s="158"/>
      <c r="I210" s="158"/>
      <c r="J210" s="158"/>
      <c r="K210" s="158"/>
      <c r="L210" s="158"/>
      <c r="M210" s="158"/>
      <c r="N210" s="159"/>
      <c r="O210" s="173"/>
      <c r="P210" s="173"/>
      <c r="Q210" s="26"/>
      <c r="R210" s="26"/>
      <c r="S210" s="56"/>
      <c r="T210" s="85"/>
      <c r="U210" s="137"/>
      <c r="V210" s="137"/>
      <c r="W210" s="137"/>
      <c r="X210" s="86"/>
      <c r="Y210" s="142"/>
      <c r="Z210" s="143"/>
      <c r="AA210" s="143"/>
      <c r="AB210" s="143"/>
      <c r="AC210" s="144"/>
    </row>
    <row r="211" spans="1:29" ht="15" x14ac:dyDescent="0.35">
      <c r="A211" s="12"/>
      <c r="B211" s="13"/>
      <c r="C211" s="312"/>
      <c r="D211" s="313"/>
      <c r="E211" s="160"/>
      <c r="F211" s="161"/>
      <c r="G211" s="161"/>
      <c r="H211" s="161"/>
      <c r="I211" s="161"/>
      <c r="J211" s="161"/>
      <c r="K211" s="161"/>
      <c r="L211" s="161"/>
      <c r="M211" s="161"/>
      <c r="N211" s="162"/>
      <c r="O211" s="173"/>
      <c r="P211" s="173"/>
      <c r="Q211" s="57"/>
      <c r="R211" s="57"/>
      <c r="S211" s="58"/>
      <c r="T211" s="87"/>
      <c r="U211" s="138"/>
      <c r="V211" s="138"/>
      <c r="W211" s="138"/>
      <c r="X211" s="88"/>
      <c r="Y211" s="145"/>
      <c r="Z211" s="146"/>
      <c r="AA211" s="146"/>
      <c r="AB211" s="146"/>
      <c r="AC211" s="147"/>
    </row>
    <row r="212" spans="1:29" ht="15" customHeight="1" x14ac:dyDescent="0.35">
      <c r="A212" s="12"/>
      <c r="B212" s="13"/>
      <c r="C212" s="314" t="s">
        <v>266</v>
      </c>
      <c r="D212" s="297"/>
      <c r="E212" s="154" t="s">
        <v>115</v>
      </c>
      <c r="F212" s="155"/>
      <c r="G212" s="155"/>
      <c r="H212" s="155"/>
      <c r="I212" s="155"/>
      <c r="J212" s="155"/>
      <c r="K212" s="155"/>
      <c r="L212" s="155"/>
      <c r="M212" s="155"/>
      <c r="N212" s="156"/>
      <c r="O212" s="173">
        <v>136</v>
      </c>
      <c r="P212" s="173"/>
      <c r="Q212" s="53"/>
      <c r="R212" s="53"/>
      <c r="S212" s="54"/>
      <c r="T212" s="83"/>
      <c r="U212" s="136"/>
      <c r="V212" s="136"/>
      <c r="W212" s="136"/>
      <c r="X212" s="84"/>
      <c r="Y212" s="139"/>
      <c r="Z212" s="140"/>
      <c r="AA212" s="140"/>
      <c r="AB212" s="140"/>
      <c r="AC212" s="141"/>
    </row>
    <row r="213" spans="1:29" ht="15" x14ac:dyDescent="0.35">
      <c r="A213" s="12"/>
      <c r="B213" s="13"/>
      <c r="C213" s="315"/>
      <c r="D213" s="305"/>
      <c r="E213" s="157"/>
      <c r="F213" s="158"/>
      <c r="G213" s="158"/>
      <c r="H213" s="158"/>
      <c r="I213" s="158"/>
      <c r="J213" s="158"/>
      <c r="K213" s="158"/>
      <c r="L213" s="158"/>
      <c r="M213" s="158"/>
      <c r="N213" s="159"/>
      <c r="O213" s="173"/>
      <c r="P213" s="173"/>
      <c r="Q213" s="26"/>
      <c r="R213" s="26"/>
      <c r="S213" s="56"/>
      <c r="T213" s="85"/>
      <c r="U213" s="137"/>
      <c r="V213" s="137"/>
      <c r="W213" s="137"/>
      <c r="X213" s="86"/>
      <c r="Y213" s="142"/>
      <c r="Z213" s="143"/>
      <c r="AA213" s="143"/>
      <c r="AB213" s="143"/>
      <c r="AC213" s="144"/>
    </row>
    <row r="214" spans="1:29" ht="15" x14ac:dyDescent="0.35">
      <c r="A214" s="12"/>
      <c r="B214" s="38"/>
      <c r="C214" s="315"/>
      <c r="D214" s="305"/>
      <c r="E214" s="157"/>
      <c r="F214" s="158"/>
      <c r="G214" s="158"/>
      <c r="H214" s="158"/>
      <c r="I214" s="158"/>
      <c r="J214" s="158"/>
      <c r="K214" s="158"/>
      <c r="L214" s="158"/>
      <c r="M214" s="158"/>
      <c r="N214" s="159"/>
      <c r="O214" s="173"/>
      <c r="P214" s="173"/>
      <c r="Q214" s="26"/>
      <c r="R214" s="26"/>
      <c r="S214" s="56"/>
      <c r="T214" s="85"/>
      <c r="U214" s="137"/>
      <c r="V214" s="137"/>
      <c r="W214" s="137"/>
      <c r="X214" s="86"/>
      <c r="Y214" s="142"/>
      <c r="Z214" s="143"/>
      <c r="AA214" s="143"/>
      <c r="AB214" s="143"/>
      <c r="AC214" s="144"/>
    </row>
    <row r="215" spans="1:29" ht="15" customHeight="1" x14ac:dyDescent="0.35">
      <c r="A215" s="14"/>
      <c r="B215" s="16"/>
      <c r="C215" s="312"/>
      <c r="D215" s="313"/>
      <c r="E215" s="160"/>
      <c r="F215" s="161"/>
      <c r="G215" s="161"/>
      <c r="H215" s="161"/>
      <c r="I215" s="161"/>
      <c r="J215" s="161"/>
      <c r="K215" s="161"/>
      <c r="L215" s="161"/>
      <c r="M215" s="161"/>
      <c r="N215" s="162"/>
      <c r="O215" s="173"/>
      <c r="P215" s="173"/>
      <c r="Q215" s="57"/>
      <c r="R215" s="57"/>
      <c r="S215" s="58"/>
      <c r="T215" s="87"/>
      <c r="U215" s="138"/>
      <c r="V215" s="138"/>
      <c r="W215" s="138"/>
      <c r="X215" s="88"/>
      <c r="Y215" s="145"/>
      <c r="Z215" s="146"/>
      <c r="AA215" s="146"/>
      <c r="AB215" s="146"/>
      <c r="AC215" s="147"/>
    </row>
    <row r="216" spans="1:29" ht="15" x14ac:dyDescent="0.35">
      <c r="A216" s="6"/>
      <c r="B216" s="3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1:29" ht="15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1:29" ht="14.5" x14ac:dyDescent="0.3">
      <c r="A218" s="81" t="s">
        <v>3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</row>
    <row r="219" spans="1:29" ht="14.5" x14ac:dyDescent="0.3">
      <c r="A219" s="81" t="s">
        <v>189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</row>
    <row r="220" spans="1:29" ht="15" x14ac:dyDescent="0.3">
      <c r="A220" s="137" t="s">
        <v>75</v>
      </c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</row>
    <row r="221" spans="1:29" ht="15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5" x14ac:dyDescent="0.35">
      <c r="A222" s="6"/>
      <c r="B222" s="31" t="s">
        <v>25</v>
      </c>
      <c r="C222" s="10"/>
      <c r="D222" s="11"/>
      <c r="E222" s="10" t="s">
        <v>76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1"/>
    </row>
    <row r="223" spans="1:29" ht="15" x14ac:dyDescent="0.35">
      <c r="A223" s="6"/>
      <c r="B223" s="14"/>
      <c r="C223" s="15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6"/>
    </row>
    <row r="224" spans="1:29" ht="15" x14ac:dyDescent="0.35">
      <c r="A224" s="6"/>
      <c r="B224" s="9"/>
      <c r="C224" s="10"/>
      <c r="D224" s="11"/>
      <c r="E224" s="9" t="s">
        <v>77</v>
      </c>
      <c r="F224" s="11"/>
      <c r="G224" s="10" t="s">
        <v>113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1"/>
      <c r="V224" s="130"/>
      <c r="W224" s="131"/>
      <c r="X224" s="131"/>
      <c r="Y224" s="131"/>
      <c r="Z224" s="131"/>
      <c r="AA224" s="131"/>
      <c r="AB224" s="131"/>
      <c r="AC224" s="132"/>
    </row>
    <row r="225" spans="1:29" ht="15" x14ac:dyDescent="0.35">
      <c r="A225" s="6"/>
      <c r="B225" s="12"/>
      <c r="C225" s="6"/>
      <c r="D225" s="13"/>
      <c r="E225" s="14"/>
      <c r="F225" s="16"/>
      <c r="G225" s="15"/>
      <c r="H225" s="15"/>
      <c r="I225" s="15"/>
      <c r="J225" s="15"/>
      <c r="K225" s="15"/>
      <c r="L225" s="15"/>
      <c r="M225" s="50"/>
      <c r="N225" s="50"/>
      <c r="O225" s="50"/>
      <c r="P225" s="50"/>
      <c r="Q225" s="50"/>
      <c r="R225" s="50"/>
      <c r="S225" s="50"/>
      <c r="T225" s="50"/>
      <c r="U225" s="51"/>
      <c r="V225" s="133"/>
      <c r="W225" s="134"/>
      <c r="X225" s="134"/>
      <c r="Y225" s="134"/>
      <c r="Z225" s="134"/>
      <c r="AA225" s="134"/>
      <c r="AB225" s="134"/>
      <c r="AC225" s="135"/>
    </row>
    <row r="226" spans="1:29" ht="15" x14ac:dyDescent="0.35">
      <c r="A226" s="6"/>
      <c r="B226" s="23"/>
      <c r="C226" s="6"/>
      <c r="D226" s="13"/>
      <c r="E226" s="9" t="s">
        <v>78</v>
      </c>
      <c r="F226" s="11"/>
      <c r="G226" s="10" t="s">
        <v>80</v>
      </c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1"/>
      <c r="V226" s="130"/>
      <c r="W226" s="131"/>
      <c r="X226" s="131"/>
      <c r="Y226" s="131"/>
      <c r="Z226" s="131"/>
      <c r="AA226" s="131"/>
      <c r="AB226" s="131"/>
      <c r="AC226" s="132"/>
    </row>
    <row r="227" spans="1:29" ht="15" x14ac:dyDescent="0.35">
      <c r="A227" s="6"/>
      <c r="B227" s="12"/>
      <c r="C227" s="6"/>
      <c r="D227" s="13"/>
      <c r="E227" s="14"/>
      <c r="F227" s="16"/>
      <c r="G227" s="15"/>
      <c r="H227" s="15"/>
      <c r="I227" s="15"/>
      <c r="J227" s="15"/>
      <c r="K227" s="15"/>
      <c r="L227" s="15"/>
      <c r="M227" s="50"/>
      <c r="N227" s="50"/>
      <c r="O227" s="50"/>
      <c r="P227" s="50"/>
      <c r="Q227" s="50"/>
      <c r="R227" s="50"/>
      <c r="S227" s="50"/>
      <c r="T227" s="50"/>
      <c r="U227" s="51"/>
      <c r="V227" s="133"/>
      <c r="W227" s="134"/>
      <c r="X227" s="134"/>
      <c r="Y227" s="134"/>
      <c r="Z227" s="134"/>
      <c r="AA227" s="134"/>
      <c r="AB227" s="134"/>
      <c r="AC227" s="135"/>
    </row>
    <row r="228" spans="1:29" ht="15" x14ac:dyDescent="0.35">
      <c r="A228" s="6"/>
      <c r="B228" s="23"/>
      <c r="C228" s="6"/>
      <c r="D228" s="13"/>
      <c r="E228" s="9" t="s">
        <v>79</v>
      </c>
      <c r="F228" s="11"/>
      <c r="G228" s="10" t="s">
        <v>81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1"/>
      <c r="V228" s="67" t="s">
        <v>83</v>
      </c>
      <c r="W228" s="68"/>
      <c r="X228" s="68"/>
      <c r="Y228" s="68"/>
      <c r="Z228" s="68"/>
      <c r="AA228" s="68"/>
      <c r="AB228" s="68"/>
      <c r="AC228" s="69"/>
    </row>
    <row r="229" spans="1:29" ht="15" x14ac:dyDescent="0.35">
      <c r="A229" s="6"/>
      <c r="B229" s="14"/>
      <c r="C229" s="15"/>
      <c r="D229" s="16"/>
      <c r="E229" s="14"/>
      <c r="F229" s="16"/>
      <c r="G229" s="15" t="s">
        <v>82</v>
      </c>
      <c r="H229" s="15"/>
      <c r="I229" s="15"/>
      <c r="J229" s="15"/>
      <c r="K229" s="15"/>
      <c r="L229" s="15"/>
      <c r="M229" s="50"/>
      <c r="N229" s="50"/>
      <c r="O229" s="50"/>
      <c r="P229" s="50"/>
      <c r="Q229" s="50"/>
      <c r="R229" s="50"/>
      <c r="S229" s="50"/>
      <c r="T229" s="50"/>
      <c r="U229" s="51"/>
      <c r="V229" s="73"/>
      <c r="W229" s="74"/>
      <c r="X229" s="74"/>
      <c r="Y229" s="74"/>
      <c r="Z229" s="74"/>
      <c r="AA229" s="74"/>
      <c r="AB229" s="74"/>
      <c r="AC229" s="75"/>
    </row>
    <row r="230" spans="1:29" ht="15" x14ac:dyDescent="0.35">
      <c r="A230" s="6"/>
      <c r="B230" s="3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1:29" ht="15" customHeight="1" x14ac:dyDescent="0.35">
      <c r="A231" s="6"/>
      <c r="B231" s="31" t="s">
        <v>26</v>
      </c>
      <c r="C231" s="10"/>
      <c r="D231" s="11"/>
      <c r="E231" s="67" t="s">
        <v>190</v>
      </c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9"/>
    </row>
    <row r="232" spans="1:29" ht="15" customHeight="1" x14ac:dyDescent="0.35">
      <c r="A232" s="6"/>
      <c r="B232" s="52"/>
      <c r="C232" s="15"/>
      <c r="D232" s="16"/>
      <c r="E232" s="73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5"/>
    </row>
    <row r="233" spans="1:29" ht="15" customHeight="1" x14ac:dyDescent="0.35">
      <c r="A233" s="6"/>
      <c r="B233" s="185"/>
      <c r="C233" s="185"/>
      <c r="D233" s="185"/>
      <c r="E233" s="173" t="s">
        <v>69</v>
      </c>
      <c r="F233" s="173"/>
      <c r="G233" s="173" t="s">
        <v>84</v>
      </c>
      <c r="H233" s="173"/>
      <c r="I233" s="173"/>
      <c r="J233" s="173"/>
      <c r="K233" s="173"/>
      <c r="L233" s="173"/>
      <c r="M233" s="173"/>
      <c r="N233" s="173" t="s">
        <v>85</v>
      </c>
      <c r="O233" s="173"/>
      <c r="P233" s="173"/>
      <c r="Q233" s="173"/>
      <c r="R233" s="173"/>
      <c r="S233" s="173" t="s">
        <v>86</v>
      </c>
      <c r="T233" s="173"/>
      <c r="U233" s="173"/>
      <c r="V233" s="173"/>
      <c r="W233" s="173"/>
      <c r="X233" s="83" t="s">
        <v>30</v>
      </c>
      <c r="Y233" s="136"/>
      <c r="Z233" s="136"/>
      <c r="AA233" s="136"/>
      <c r="AB233" s="136"/>
      <c r="AC233" s="84"/>
    </row>
    <row r="234" spans="1:29" ht="15" x14ac:dyDescent="0.35">
      <c r="A234" s="6"/>
      <c r="B234" s="185"/>
      <c r="C234" s="185"/>
      <c r="D234" s="185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87"/>
      <c r="Y234" s="138"/>
      <c r="Z234" s="138"/>
      <c r="AA234" s="138"/>
      <c r="AB234" s="138"/>
      <c r="AC234" s="88"/>
    </row>
    <row r="235" spans="1:29" ht="15" customHeight="1" x14ac:dyDescent="0.35">
      <c r="A235" s="6"/>
      <c r="B235" s="185"/>
      <c r="C235" s="185"/>
      <c r="D235" s="185"/>
      <c r="E235" s="114">
        <v>1</v>
      </c>
      <c r="F235" s="114"/>
      <c r="G235" s="113"/>
      <c r="H235" s="113"/>
      <c r="I235" s="113"/>
      <c r="J235" s="113"/>
      <c r="K235" s="113"/>
      <c r="L235" s="113"/>
      <c r="M235" s="113"/>
      <c r="N235" s="126"/>
      <c r="O235" s="126"/>
      <c r="P235" s="126"/>
      <c r="Q235" s="126"/>
      <c r="R235" s="126"/>
      <c r="S235" s="116"/>
      <c r="T235" s="116"/>
      <c r="U235" s="116"/>
      <c r="V235" s="116"/>
      <c r="W235" s="116"/>
      <c r="X235" s="117"/>
      <c r="Y235" s="118"/>
      <c r="Z235" s="118"/>
      <c r="AA235" s="118"/>
      <c r="AB235" s="118"/>
      <c r="AC235" s="119"/>
    </row>
    <row r="236" spans="1:29" ht="15" customHeight="1" x14ac:dyDescent="0.35">
      <c r="A236" s="6"/>
      <c r="B236" s="185"/>
      <c r="C236" s="185"/>
      <c r="D236" s="185"/>
      <c r="E236" s="114">
        <f>E235+1</f>
        <v>2</v>
      </c>
      <c r="F236" s="114"/>
      <c r="G236" s="181"/>
      <c r="H236" s="181"/>
      <c r="I236" s="181"/>
      <c r="J236" s="181"/>
      <c r="K236" s="181"/>
      <c r="L236" s="181"/>
      <c r="M236" s="181"/>
      <c r="N236" s="126"/>
      <c r="O236" s="126"/>
      <c r="P236" s="126"/>
      <c r="Q236" s="126"/>
      <c r="R236" s="126"/>
      <c r="S236" s="116"/>
      <c r="T236" s="116"/>
      <c r="U236" s="116"/>
      <c r="V236" s="116"/>
      <c r="W236" s="116"/>
      <c r="X236" s="127"/>
      <c r="Y236" s="128"/>
      <c r="Z236" s="128"/>
      <c r="AA236" s="128"/>
      <c r="AB236" s="128"/>
      <c r="AC236" s="129"/>
    </row>
    <row r="237" spans="1:29" ht="15" customHeight="1" x14ac:dyDescent="0.35">
      <c r="A237" s="6"/>
      <c r="B237" s="185"/>
      <c r="C237" s="185"/>
      <c r="D237" s="185"/>
      <c r="E237" s="114">
        <f>E236+1</f>
        <v>3</v>
      </c>
      <c r="F237" s="114"/>
      <c r="G237" s="113"/>
      <c r="H237" s="113"/>
      <c r="I237" s="113"/>
      <c r="J237" s="113"/>
      <c r="K237" s="113"/>
      <c r="L237" s="113"/>
      <c r="M237" s="113"/>
      <c r="N237" s="126"/>
      <c r="O237" s="126"/>
      <c r="P237" s="126"/>
      <c r="Q237" s="126"/>
      <c r="R237" s="126"/>
      <c r="S237" s="116"/>
      <c r="T237" s="116"/>
      <c r="U237" s="116"/>
      <c r="V237" s="116"/>
      <c r="W237" s="116"/>
      <c r="X237" s="117"/>
      <c r="Y237" s="118"/>
      <c r="Z237" s="118"/>
      <c r="AA237" s="118"/>
      <c r="AB237" s="118"/>
      <c r="AC237" s="119"/>
    </row>
    <row r="238" spans="1:29" ht="15.75" customHeight="1" x14ac:dyDescent="0.35">
      <c r="A238" s="6"/>
      <c r="B238" s="185"/>
      <c r="C238" s="185"/>
      <c r="D238" s="185"/>
      <c r="E238" s="114">
        <f>E237+1</f>
        <v>4</v>
      </c>
      <c r="F238" s="114"/>
      <c r="G238" s="113"/>
      <c r="H238" s="113"/>
      <c r="I238" s="113"/>
      <c r="J238" s="113"/>
      <c r="K238" s="113"/>
      <c r="L238" s="113"/>
      <c r="M238" s="113"/>
      <c r="N238" s="126"/>
      <c r="O238" s="126"/>
      <c r="P238" s="126"/>
      <c r="Q238" s="126"/>
      <c r="R238" s="126"/>
      <c r="S238" s="116"/>
      <c r="T238" s="116"/>
      <c r="U238" s="116"/>
      <c r="V238" s="116"/>
      <c r="W238" s="116"/>
      <c r="X238" s="117"/>
      <c r="Y238" s="118"/>
      <c r="Z238" s="118"/>
      <c r="AA238" s="118"/>
      <c r="AB238" s="118"/>
      <c r="AC238" s="119"/>
    </row>
    <row r="239" spans="1:29" ht="15" customHeight="1" x14ac:dyDescent="0.35">
      <c r="A239" s="6"/>
      <c r="B239" s="185"/>
      <c r="C239" s="185"/>
      <c r="D239" s="185"/>
      <c r="E239" s="114">
        <f>E238+1</f>
        <v>5</v>
      </c>
      <c r="F239" s="114"/>
      <c r="G239" s="113"/>
      <c r="H239" s="113"/>
      <c r="I239" s="113"/>
      <c r="J239" s="113"/>
      <c r="K239" s="113"/>
      <c r="L239" s="113"/>
      <c r="M239" s="113"/>
      <c r="N239" s="126"/>
      <c r="O239" s="126"/>
      <c r="P239" s="126"/>
      <c r="Q239" s="126"/>
      <c r="R239" s="126"/>
      <c r="S239" s="116"/>
      <c r="T239" s="116"/>
      <c r="U239" s="116"/>
      <c r="V239" s="116"/>
      <c r="W239" s="116"/>
      <c r="X239" s="127"/>
      <c r="Y239" s="128"/>
      <c r="Z239" s="128"/>
      <c r="AA239" s="128"/>
      <c r="AB239" s="128"/>
      <c r="AC239" s="129"/>
    </row>
    <row r="240" spans="1:29" ht="15" customHeight="1" x14ac:dyDescent="0.35">
      <c r="A240" s="6"/>
      <c r="B240" s="185"/>
      <c r="C240" s="185"/>
      <c r="D240" s="185"/>
      <c r="E240" s="114">
        <f>E239+1</f>
        <v>6</v>
      </c>
      <c r="F240" s="114"/>
      <c r="G240" s="113"/>
      <c r="H240" s="113"/>
      <c r="I240" s="113"/>
      <c r="J240" s="113"/>
      <c r="K240" s="113"/>
      <c r="L240" s="113"/>
      <c r="M240" s="113"/>
      <c r="N240" s="126"/>
      <c r="O240" s="126"/>
      <c r="P240" s="126"/>
      <c r="Q240" s="126"/>
      <c r="R240" s="126"/>
      <c r="S240" s="116"/>
      <c r="T240" s="116"/>
      <c r="U240" s="116"/>
      <c r="V240" s="116"/>
      <c r="W240" s="116"/>
      <c r="X240" s="127"/>
      <c r="Y240" s="128"/>
      <c r="Z240" s="128"/>
      <c r="AA240" s="128"/>
      <c r="AB240" s="128"/>
      <c r="AC240" s="129"/>
    </row>
    <row r="241" spans="1:29" ht="15" customHeight="1" x14ac:dyDescent="0.35">
      <c r="A241" s="6"/>
      <c r="B241" s="185"/>
      <c r="C241" s="185"/>
      <c r="D241" s="185"/>
      <c r="E241" s="114">
        <f>E240+1</f>
        <v>7</v>
      </c>
      <c r="F241" s="114"/>
      <c r="G241" s="113"/>
      <c r="H241" s="113"/>
      <c r="I241" s="113"/>
      <c r="J241" s="113"/>
      <c r="K241" s="113"/>
      <c r="L241" s="113"/>
      <c r="M241" s="113"/>
      <c r="N241" s="126"/>
      <c r="O241" s="126"/>
      <c r="P241" s="126"/>
      <c r="Q241" s="126"/>
      <c r="R241" s="126"/>
      <c r="S241" s="116"/>
      <c r="T241" s="116"/>
      <c r="U241" s="116"/>
      <c r="V241" s="116"/>
      <c r="W241" s="116"/>
      <c r="X241" s="127"/>
      <c r="Y241" s="128"/>
      <c r="Z241" s="128"/>
      <c r="AA241" s="128"/>
      <c r="AB241" s="128"/>
      <c r="AC241" s="129"/>
    </row>
    <row r="242" spans="1:29" ht="15" customHeight="1" x14ac:dyDescent="0.35">
      <c r="A242" s="6"/>
      <c r="B242" s="185"/>
      <c r="C242" s="185"/>
      <c r="D242" s="185"/>
      <c r="E242" s="114">
        <f>E241+1</f>
        <v>8</v>
      </c>
      <c r="F242" s="114"/>
      <c r="G242" s="113"/>
      <c r="H242" s="113"/>
      <c r="I242" s="113"/>
      <c r="J242" s="113"/>
      <c r="K242" s="113"/>
      <c r="L242" s="113"/>
      <c r="M242" s="113"/>
      <c r="N242" s="126"/>
      <c r="O242" s="126"/>
      <c r="P242" s="126"/>
      <c r="Q242" s="126"/>
      <c r="R242" s="126"/>
      <c r="S242" s="116"/>
      <c r="T242" s="116"/>
      <c r="U242" s="116"/>
      <c r="V242" s="116"/>
      <c r="W242" s="116"/>
      <c r="X242" s="117"/>
      <c r="Y242" s="118"/>
      <c r="Z242" s="118"/>
      <c r="AA242" s="118"/>
      <c r="AB242" s="118"/>
      <c r="AC242" s="119"/>
    </row>
    <row r="243" spans="1:29" ht="15" customHeight="1" x14ac:dyDescent="0.35">
      <c r="A243" s="6"/>
      <c r="B243" s="185"/>
      <c r="C243" s="185"/>
      <c r="D243" s="185"/>
      <c r="E243" s="114">
        <f>E242+1</f>
        <v>9</v>
      </c>
      <c r="F243" s="114"/>
      <c r="G243" s="113"/>
      <c r="H243" s="113"/>
      <c r="I243" s="113"/>
      <c r="J243" s="113"/>
      <c r="K243" s="113"/>
      <c r="L243" s="113"/>
      <c r="M243" s="113"/>
      <c r="N243" s="126"/>
      <c r="O243" s="126"/>
      <c r="P243" s="126"/>
      <c r="Q243" s="126"/>
      <c r="R243" s="126"/>
      <c r="S243" s="116"/>
      <c r="T243" s="116"/>
      <c r="U243" s="116"/>
      <c r="V243" s="116"/>
      <c r="W243" s="116"/>
      <c r="X243" s="127"/>
      <c r="Y243" s="128"/>
      <c r="Z243" s="128"/>
      <c r="AA243" s="128"/>
      <c r="AB243" s="128"/>
      <c r="AC243" s="129"/>
    </row>
    <row r="244" spans="1:29" ht="15" customHeight="1" x14ac:dyDescent="0.35">
      <c r="A244" s="6"/>
      <c r="B244" s="185"/>
      <c r="C244" s="185"/>
      <c r="D244" s="185"/>
      <c r="E244" s="114">
        <f>E243+1</f>
        <v>10</v>
      </c>
      <c r="F244" s="114"/>
      <c r="G244" s="113"/>
      <c r="H244" s="113"/>
      <c r="I244" s="113"/>
      <c r="J244" s="113"/>
      <c r="K244" s="113"/>
      <c r="L244" s="113"/>
      <c r="M244" s="113"/>
      <c r="N244" s="126"/>
      <c r="O244" s="126"/>
      <c r="P244" s="126"/>
      <c r="Q244" s="126"/>
      <c r="R244" s="126"/>
      <c r="S244" s="116"/>
      <c r="T244" s="116"/>
      <c r="U244" s="116"/>
      <c r="V244" s="116"/>
      <c r="W244" s="116"/>
      <c r="X244" s="127"/>
      <c r="Y244" s="128"/>
      <c r="Z244" s="128"/>
      <c r="AA244" s="128"/>
      <c r="AB244" s="128"/>
      <c r="AC244" s="129"/>
    </row>
    <row r="245" spans="1:29" ht="15" customHeight="1" x14ac:dyDescent="0.35">
      <c r="A245" s="6"/>
      <c r="B245" s="185"/>
      <c r="C245" s="185"/>
      <c r="D245" s="185"/>
      <c r="E245" s="114">
        <f>E244+1</f>
        <v>11</v>
      </c>
      <c r="F245" s="114"/>
      <c r="G245" s="116"/>
      <c r="H245" s="116"/>
      <c r="I245" s="116"/>
      <c r="J245" s="116"/>
      <c r="K245" s="116"/>
      <c r="L245" s="116"/>
      <c r="M245" s="116"/>
      <c r="N245" s="115"/>
      <c r="O245" s="115"/>
      <c r="P245" s="115"/>
      <c r="Q245" s="115"/>
      <c r="R245" s="115"/>
      <c r="S245" s="116"/>
      <c r="T245" s="116"/>
      <c r="U245" s="116"/>
      <c r="V245" s="116"/>
      <c r="W245" s="116"/>
      <c r="X245" s="117"/>
      <c r="Y245" s="118"/>
      <c r="Z245" s="118"/>
      <c r="AA245" s="118"/>
      <c r="AB245" s="118"/>
      <c r="AC245" s="119"/>
    </row>
    <row r="246" spans="1:29" ht="15" customHeight="1" x14ac:dyDescent="0.35">
      <c r="A246" s="6"/>
      <c r="B246" s="185"/>
      <c r="C246" s="185"/>
      <c r="D246" s="185"/>
      <c r="E246" s="114">
        <f>E245+1</f>
        <v>12</v>
      </c>
      <c r="F246" s="114"/>
      <c r="G246" s="113"/>
      <c r="H246" s="113"/>
      <c r="I246" s="113"/>
      <c r="J246" s="113"/>
      <c r="K246" s="113"/>
      <c r="L246" s="113"/>
      <c r="M246" s="113"/>
      <c r="N246" s="126"/>
      <c r="O246" s="126"/>
      <c r="P246" s="126"/>
      <c r="Q246" s="126"/>
      <c r="R246" s="126"/>
      <c r="S246" s="116"/>
      <c r="T246" s="116"/>
      <c r="U246" s="116"/>
      <c r="V246" s="116"/>
      <c r="W246" s="116"/>
      <c r="X246" s="127"/>
      <c r="Y246" s="128"/>
      <c r="Z246" s="128"/>
      <c r="AA246" s="128"/>
      <c r="AB246" s="128"/>
      <c r="AC246" s="129"/>
    </row>
    <row r="247" spans="1:29" ht="15" customHeight="1" x14ac:dyDescent="0.35">
      <c r="A247" s="6"/>
      <c r="B247" s="185"/>
      <c r="C247" s="185"/>
      <c r="D247" s="185"/>
      <c r="E247" s="114">
        <f>E246+1</f>
        <v>13</v>
      </c>
      <c r="F247" s="114"/>
      <c r="G247" s="113"/>
      <c r="H247" s="113"/>
      <c r="I247" s="113"/>
      <c r="J247" s="113"/>
      <c r="K247" s="113"/>
      <c r="L247" s="113"/>
      <c r="M247" s="113"/>
      <c r="N247" s="126"/>
      <c r="O247" s="126"/>
      <c r="P247" s="126"/>
      <c r="Q247" s="126"/>
      <c r="R247" s="126"/>
      <c r="S247" s="116"/>
      <c r="T247" s="116"/>
      <c r="U247" s="116"/>
      <c r="V247" s="116"/>
      <c r="W247" s="116"/>
      <c r="X247" s="127"/>
      <c r="Y247" s="128"/>
      <c r="Z247" s="128"/>
      <c r="AA247" s="128"/>
      <c r="AB247" s="128"/>
      <c r="AC247" s="129"/>
    </row>
    <row r="248" spans="1:29" ht="15" customHeight="1" x14ac:dyDescent="0.35">
      <c r="A248" s="6"/>
      <c r="B248" s="185"/>
      <c r="C248" s="185"/>
      <c r="D248" s="185"/>
      <c r="E248" s="114">
        <f>E247+1</f>
        <v>14</v>
      </c>
      <c r="F248" s="114"/>
      <c r="G248" s="113"/>
      <c r="H248" s="113"/>
      <c r="I248" s="113"/>
      <c r="J248" s="113"/>
      <c r="K248" s="113"/>
      <c r="L248" s="113"/>
      <c r="M248" s="113"/>
      <c r="N248" s="115"/>
      <c r="O248" s="115"/>
      <c r="P248" s="115"/>
      <c r="Q248" s="115"/>
      <c r="R248" s="115"/>
      <c r="S248" s="116"/>
      <c r="T248" s="116"/>
      <c r="U248" s="116"/>
      <c r="V248" s="116"/>
      <c r="W248" s="116"/>
      <c r="X248" s="117"/>
      <c r="Y248" s="118"/>
      <c r="Z248" s="118"/>
      <c r="AA248" s="118"/>
      <c r="AB248" s="118"/>
      <c r="AC248" s="119"/>
    </row>
    <row r="249" spans="1:29" ht="15" customHeight="1" x14ac:dyDescent="0.35">
      <c r="A249" s="6"/>
      <c r="B249" s="185"/>
      <c r="C249" s="185"/>
      <c r="D249" s="185"/>
      <c r="E249" s="114">
        <f>E248+1</f>
        <v>15</v>
      </c>
      <c r="F249" s="114"/>
      <c r="G249" s="113"/>
      <c r="H249" s="113"/>
      <c r="I249" s="113"/>
      <c r="J249" s="113"/>
      <c r="K249" s="113"/>
      <c r="L249" s="113"/>
      <c r="M249" s="113"/>
      <c r="N249" s="115"/>
      <c r="O249" s="115"/>
      <c r="P249" s="115"/>
      <c r="Q249" s="115"/>
      <c r="R249" s="115"/>
      <c r="S249" s="116"/>
      <c r="T249" s="116"/>
      <c r="U249" s="116"/>
      <c r="V249" s="116"/>
      <c r="W249" s="116"/>
      <c r="X249" s="117"/>
      <c r="Y249" s="118"/>
      <c r="Z249" s="118"/>
      <c r="AA249" s="118"/>
      <c r="AB249" s="118"/>
      <c r="AC249" s="119"/>
    </row>
    <row r="250" spans="1:29" ht="15" customHeight="1" x14ac:dyDescent="0.35">
      <c r="A250" s="6"/>
      <c r="B250" s="185"/>
      <c r="C250" s="185"/>
      <c r="D250" s="185"/>
      <c r="E250" s="114">
        <f>E249+1</f>
        <v>16</v>
      </c>
      <c r="F250" s="114"/>
      <c r="G250" s="113"/>
      <c r="H250" s="113"/>
      <c r="I250" s="113"/>
      <c r="J250" s="113"/>
      <c r="K250" s="113"/>
      <c r="L250" s="113"/>
      <c r="M250" s="113"/>
      <c r="N250" s="126"/>
      <c r="O250" s="126"/>
      <c r="P250" s="126"/>
      <c r="Q250" s="126"/>
      <c r="R250" s="126"/>
      <c r="S250" s="116"/>
      <c r="T250" s="116"/>
      <c r="U250" s="116"/>
      <c r="V250" s="116"/>
      <c r="W250" s="116"/>
      <c r="X250" s="117"/>
      <c r="Y250" s="118"/>
      <c r="Z250" s="118"/>
      <c r="AA250" s="118"/>
      <c r="AB250" s="118"/>
      <c r="AC250" s="119"/>
    </row>
    <row r="251" spans="1:29" ht="15" customHeight="1" x14ac:dyDescent="0.35">
      <c r="A251" s="6"/>
      <c r="B251" s="185"/>
      <c r="C251" s="185"/>
      <c r="D251" s="185"/>
      <c r="E251" s="114">
        <f>E250+1</f>
        <v>17</v>
      </c>
      <c r="F251" s="114"/>
      <c r="G251" s="113"/>
      <c r="H251" s="113"/>
      <c r="I251" s="113"/>
      <c r="J251" s="113"/>
      <c r="K251" s="113"/>
      <c r="L251" s="113"/>
      <c r="M251" s="113"/>
      <c r="N251" s="126"/>
      <c r="O251" s="126"/>
      <c r="P251" s="126"/>
      <c r="Q251" s="126"/>
      <c r="R251" s="126"/>
      <c r="S251" s="116"/>
      <c r="T251" s="116"/>
      <c r="U251" s="116"/>
      <c r="V251" s="116"/>
      <c r="W251" s="116"/>
      <c r="X251" s="127"/>
      <c r="Y251" s="128"/>
      <c r="Z251" s="128"/>
      <c r="AA251" s="128"/>
      <c r="AB251" s="128"/>
      <c r="AC251" s="129"/>
    </row>
    <row r="252" spans="1:29" ht="15" x14ac:dyDescent="0.35">
      <c r="A252" s="6"/>
      <c r="B252" s="185"/>
      <c r="C252" s="185"/>
      <c r="D252" s="185"/>
      <c r="E252" s="114">
        <f>E251+1</f>
        <v>18</v>
      </c>
      <c r="F252" s="173"/>
      <c r="G252" s="113"/>
      <c r="H252" s="113"/>
      <c r="I252" s="113"/>
      <c r="J252" s="113"/>
      <c r="K252" s="113"/>
      <c r="L252" s="113"/>
      <c r="M252" s="113"/>
      <c r="N252" s="126"/>
      <c r="O252" s="113"/>
      <c r="P252" s="113"/>
      <c r="Q252" s="113"/>
      <c r="R252" s="113"/>
      <c r="S252" s="116"/>
      <c r="T252" s="116"/>
      <c r="U252" s="116"/>
      <c r="V252" s="116"/>
      <c r="W252" s="116"/>
      <c r="X252" s="117"/>
      <c r="Y252" s="118"/>
      <c r="Z252" s="118"/>
      <c r="AA252" s="118"/>
      <c r="AB252" s="118"/>
      <c r="AC252" s="119"/>
    </row>
    <row r="253" spans="1:29" ht="15" customHeight="1" x14ac:dyDescent="0.35">
      <c r="A253" s="6"/>
      <c r="B253" s="185"/>
      <c r="C253" s="185"/>
      <c r="D253" s="185"/>
      <c r="E253" s="173" t="s">
        <v>119</v>
      </c>
      <c r="F253" s="173"/>
      <c r="G253" s="113" t="s">
        <v>87</v>
      </c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82">
        <f>SUM(X235:AC252)</f>
        <v>0</v>
      </c>
      <c r="Y253" s="183"/>
      <c r="Z253" s="183"/>
      <c r="AA253" s="183"/>
      <c r="AB253" s="183"/>
      <c r="AC253" s="184"/>
    </row>
    <row r="254" spans="1:29" ht="15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</row>
    <row r="255" spans="1:29" ht="15" x14ac:dyDescent="0.35">
      <c r="A255" s="6"/>
      <c r="B255" s="186" t="s">
        <v>88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</row>
    <row r="256" spans="1:29" ht="15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</row>
    <row r="257" spans="1:29" ht="15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</row>
    <row r="258" spans="1:29" ht="15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</row>
    <row r="259" spans="1:29" ht="15" x14ac:dyDescent="0.35">
      <c r="A259" s="6"/>
      <c r="B259" s="81" t="s">
        <v>121</v>
      </c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</row>
    <row r="260" spans="1:29" ht="15" x14ac:dyDescent="0.35">
      <c r="A260" s="6"/>
      <c r="B260" s="164" t="s">
        <v>89</v>
      </c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</row>
    <row r="261" spans="1:29" ht="15" x14ac:dyDescent="0.35">
      <c r="A261" s="6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</row>
    <row r="262" spans="1:29" ht="15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5" x14ac:dyDescent="0.35">
      <c r="A263" s="6"/>
      <c r="B263" s="31" t="s">
        <v>27</v>
      </c>
      <c r="C263" s="53"/>
      <c r="D263" s="54"/>
      <c r="E263" s="55" t="s">
        <v>90</v>
      </c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4"/>
    </row>
    <row r="264" spans="1:29" ht="15" x14ac:dyDescent="0.35">
      <c r="A264" s="6"/>
      <c r="B264" s="12"/>
      <c r="C264" s="26"/>
      <c r="D264" s="56"/>
      <c r="E264" s="17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56"/>
    </row>
    <row r="265" spans="1:29" ht="15" x14ac:dyDescent="0.35">
      <c r="A265" s="6"/>
      <c r="B265" s="12"/>
      <c r="C265" s="26"/>
      <c r="D265" s="56"/>
      <c r="E265" s="17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56"/>
    </row>
    <row r="266" spans="1:29" ht="15" x14ac:dyDescent="0.35">
      <c r="A266" s="6"/>
      <c r="B266" s="12"/>
      <c r="C266" s="19"/>
      <c r="D266" s="13"/>
      <c r="E266" s="12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13"/>
    </row>
    <row r="267" spans="1:29" ht="15" x14ac:dyDescent="0.35">
      <c r="A267" s="6"/>
      <c r="B267" s="12"/>
      <c r="C267" s="59"/>
      <c r="D267" s="60"/>
      <c r="E267" s="61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60"/>
    </row>
    <row r="268" spans="1:29" ht="15" x14ac:dyDescent="0.35">
      <c r="A268" s="6"/>
      <c r="B268" s="12"/>
      <c r="C268" s="59"/>
      <c r="D268" s="60"/>
      <c r="E268" s="61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60"/>
    </row>
    <row r="269" spans="1:29" ht="15" x14ac:dyDescent="0.35">
      <c r="A269" s="6"/>
      <c r="B269" s="12"/>
      <c r="C269" s="59"/>
      <c r="D269" s="60"/>
      <c r="E269" s="61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60"/>
    </row>
    <row r="270" spans="1:29" ht="15" x14ac:dyDescent="0.35">
      <c r="A270" s="6"/>
      <c r="B270" s="12"/>
      <c r="C270" s="6"/>
      <c r="D270" s="13"/>
      <c r="E270" s="12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13"/>
    </row>
    <row r="271" spans="1:29" ht="15" x14ac:dyDescent="0.35">
      <c r="A271" s="36"/>
      <c r="B271" s="12"/>
      <c r="C271" s="6"/>
      <c r="D271" s="13"/>
      <c r="E271" s="12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13"/>
    </row>
    <row r="272" spans="1:29" ht="15" x14ac:dyDescent="0.35">
      <c r="A272" s="36"/>
      <c r="B272" s="12"/>
      <c r="C272" s="6"/>
      <c r="D272" s="13"/>
      <c r="E272" s="12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13"/>
    </row>
    <row r="273" spans="1:29" ht="15" x14ac:dyDescent="0.35">
      <c r="A273" s="6"/>
      <c r="B273" s="14"/>
      <c r="C273" s="15"/>
      <c r="D273" s="16"/>
      <c r="E273" s="14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6"/>
    </row>
    <row r="274" spans="1:29" ht="15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5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5" x14ac:dyDescent="0.35">
      <c r="A276" s="6"/>
      <c r="B276" s="31" t="s">
        <v>28</v>
      </c>
      <c r="C276" s="10"/>
      <c r="D276" s="62"/>
      <c r="E276" s="63" t="s">
        <v>40</v>
      </c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2"/>
    </row>
    <row r="277" spans="1:29" ht="15" x14ac:dyDescent="0.35">
      <c r="A277" s="6"/>
      <c r="B277" s="12"/>
      <c r="C277" s="64"/>
      <c r="D277" s="13"/>
      <c r="E277" s="165" t="s">
        <v>191</v>
      </c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7"/>
    </row>
    <row r="278" spans="1:29" ht="15" x14ac:dyDescent="0.35">
      <c r="A278" s="6"/>
      <c r="B278" s="12"/>
      <c r="C278" s="64"/>
      <c r="D278" s="13"/>
      <c r="E278" s="165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7"/>
    </row>
    <row r="279" spans="1:29" ht="15" x14ac:dyDescent="0.35">
      <c r="A279" s="6"/>
      <c r="B279" s="12"/>
      <c r="C279" s="6"/>
      <c r="D279" s="45"/>
      <c r="E279" s="165" t="s">
        <v>112</v>
      </c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7"/>
    </row>
    <row r="280" spans="1:29" ht="15" x14ac:dyDescent="0.35">
      <c r="A280" s="6"/>
      <c r="B280" s="12"/>
      <c r="C280" s="6"/>
      <c r="D280" s="56"/>
      <c r="E280" s="165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7"/>
    </row>
    <row r="281" spans="1:29" ht="15" x14ac:dyDescent="0.35">
      <c r="A281" s="6"/>
      <c r="B281" s="12"/>
      <c r="C281" s="6"/>
      <c r="D281" s="56"/>
      <c r="E281" s="165" t="s">
        <v>122</v>
      </c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7"/>
    </row>
    <row r="282" spans="1:29" ht="15" x14ac:dyDescent="0.35">
      <c r="A282" s="6"/>
      <c r="B282" s="12"/>
      <c r="C282" s="6"/>
      <c r="D282" s="56"/>
      <c r="E282" s="165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7"/>
    </row>
    <row r="283" spans="1:29" ht="15" x14ac:dyDescent="0.35">
      <c r="A283" s="6"/>
      <c r="B283" s="12"/>
      <c r="C283" s="26"/>
      <c r="D283" s="5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56"/>
    </row>
    <row r="284" spans="1:29" ht="15" x14ac:dyDescent="0.35">
      <c r="A284" s="6"/>
      <c r="B284" s="12"/>
      <c r="C284" s="6"/>
      <c r="D284" s="13"/>
      <c r="E284" s="10" t="s">
        <v>41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  <c r="R284" s="9" t="s">
        <v>42</v>
      </c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1"/>
    </row>
    <row r="285" spans="1:29" ht="15" x14ac:dyDescent="0.35">
      <c r="A285" s="6"/>
      <c r="B285" s="12"/>
      <c r="C285" s="6"/>
      <c r="D285" s="1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13"/>
      <c r="R285" s="12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13"/>
    </row>
    <row r="286" spans="1:29" ht="15" x14ac:dyDescent="0.35">
      <c r="A286" s="6"/>
      <c r="B286" s="12"/>
      <c r="C286" s="6"/>
      <c r="D286" s="1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13"/>
      <c r="R286" s="12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13"/>
    </row>
    <row r="287" spans="1:29" ht="15" x14ac:dyDescent="0.35">
      <c r="A287" s="6"/>
      <c r="B287" s="12"/>
      <c r="C287" s="6"/>
      <c r="D287" s="13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6"/>
      <c r="R287" s="12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13"/>
    </row>
    <row r="288" spans="1:29" ht="15" x14ac:dyDescent="0.35">
      <c r="A288" s="36"/>
      <c r="B288" s="12"/>
      <c r="C288" s="6"/>
      <c r="D288" s="13"/>
      <c r="E288" s="10" t="s">
        <v>43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/>
      <c r="R288" s="12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13"/>
    </row>
    <row r="289" spans="1:29" ht="15" x14ac:dyDescent="0.35">
      <c r="A289" s="6"/>
      <c r="B289" s="12"/>
      <c r="C289" s="6"/>
      <c r="D289" s="1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13"/>
      <c r="R289" s="12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13"/>
    </row>
    <row r="290" spans="1:29" ht="15" x14ac:dyDescent="0.35">
      <c r="A290" s="6"/>
      <c r="B290" s="12"/>
      <c r="C290" s="6"/>
      <c r="D290" s="1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13"/>
      <c r="R290" s="12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13"/>
    </row>
    <row r="291" spans="1:29" ht="15" x14ac:dyDescent="0.35">
      <c r="A291" s="6"/>
      <c r="B291" s="12"/>
      <c r="C291" s="6"/>
      <c r="D291" s="13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6"/>
      <c r="R291" s="14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6"/>
    </row>
    <row r="292" spans="1:29" ht="15" x14ac:dyDescent="0.35">
      <c r="A292" s="6"/>
      <c r="B292" s="12"/>
      <c r="C292" s="6"/>
      <c r="D292" s="13"/>
      <c r="E292" s="10" t="s">
        <v>44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1"/>
      <c r="R292" s="9" t="s">
        <v>45</v>
      </c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1"/>
    </row>
    <row r="293" spans="1:29" ht="15" x14ac:dyDescent="0.35">
      <c r="A293" s="6"/>
      <c r="B293" s="12"/>
      <c r="C293" s="6"/>
      <c r="D293" s="13"/>
      <c r="E293" s="17"/>
      <c r="F293" s="148"/>
      <c r="G293" s="148"/>
      <c r="H293" s="18"/>
      <c r="I293" s="148"/>
      <c r="J293" s="148"/>
      <c r="K293" s="18"/>
      <c r="L293" s="148">
        <v>2</v>
      </c>
      <c r="M293" s="148">
        <v>0</v>
      </c>
      <c r="N293" s="148"/>
      <c r="O293" s="148"/>
      <c r="P293" s="6"/>
      <c r="Q293" s="13"/>
      <c r="R293" s="12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13"/>
    </row>
    <row r="294" spans="1:29" ht="15" x14ac:dyDescent="0.35">
      <c r="A294" s="6"/>
      <c r="B294" s="12"/>
      <c r="C294" s="6"/>
      <c r="D294" s="13"/>
      <c r="E294" s="17"/>
      <c r="F294" s="149"/>
      <c r="G294" s="149"/>
      <c r="H294" s="18"/>
      <c r="I294" s="149"/>
      <c r="J294" s="149"/>
      <c r="K294" s="18"/>
      <c r="L294" s="149"/>
      <c r="M294" s="149"/>
      <c r="N294" s="149"/>
      <c r="O294" s="149"/>
      <c r="P294" s="6"/>
      <c r="Q294" s="13"/>
      <c r="R294" s="12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13"/>
    </row>
    <row r="295" spans="1:29" ht="15" x14ac:dyDescent="0.35">
      <c r="A295" s="6"/>
      <c r="B295" s="14"/>
      <c r="C295" s="15"/>
      <c r="D295" s="16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6"/>
      <c r="R295" s="14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6"/>
    </row>
    <row r="296" spans="1:29" ht="15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5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5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5" x14ac:dyDescent="0.35">
      <c r="A299" s="6"/>
      <c r="B299" s="150" t="s">
        <v>46</v>
      </c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</row>
    <row r="300" spans="1:29" ht="15" x14ac:dyDescent="0.35">
      <c r="A300" s="6"/>
      <c r="B300" s="151" t="s">
        <v>47</v>
      </c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</row>
    <row r="301" spans="1:29" ht="15" x14ac:dyDescent="0.35">
      <c r="A301" s="6"/>
      <c r="B301" s="9" t="s">
        <v>48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1"/>
      <c r="O301" s="9" t="s">
        <v>36</v>
      </c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1"/>
    </row>
    <row r="302" spans="1:29" ht="15.5" x14ac:dyDescent="0.35">
      <c r="A302" s="6"/>
      <c r="B302" s="12"/>
      <c r="C302" s="78"/>
      <c r="D302" s="78"/>
      <c r="E302" s="25"/>
      <c r="F302" s="78"/>
      <c r="G302" s="78"/>
      <c r="H302" s="25"/>
      <c r="I302" s="78">
        <v>2</v>
      </c>
      <c r="J302" s="78">
        <v>0</v>
      </c>
      <c r="K302" s="78"/>
      <c r="L302" s="78"/>
      <c r="M302" s="6"/>
      <c r="N302" s="13"/>
      <c r="O302" s="12"/>
      <c r="P302" s="6"/>
      <c r="Q302" s="6"/>
      <c r="R302" s="148"/>
      <c r="S302" s="148"/>
      <c r="T302" s="148"/>
      <c r="U302" s="148"/>
      <c r="V302" s="148"/>
      <c r="W302" s="148"/>
      <c r="X302" s="6"/>
      <c r="Y302" s="6"/>
      <c r="Z302" s="6"/>
      <c r="AA302" s="6"/>
      <c r="AB302" s="6"/>
      <c r="AC302" s="13"/>
    </row>
    <row r="303" spans="1:29" ht="15.5" x14ac:dyDescent="0.35">
      <c r="A303" s="6"/>
      <c r="B303" s="12"/>
      <c r="C303" s="79"/>
      <c r="D303" s="79"/>
      <c r="E303" s="25"/>
      <c r="F303" s="79"/>
      <c r="G303" s="79"/>
      <c r="H303" s="25"/>
      <c r="I303" s="79"/>
      <c r="J303" s="79"/>
      <c r="K303" s="79"/>
      <c r="L303" s="79"/>
      <c r="M303" s="6"/>
      <c r="N303" s="13"/>
      <c r="O303" s="12"/>
      <c r="P303" s="6"/>
      <c r="Q303" s="6"/>
      <c r="R303" s="149"/>
      <c r="S303" s="149"/>
      <c r="T303" s="149"/>
      <c r="U303" s="149"/>
      <c r="V303" s="149"/>
      <c r="W303" s="149"/>
      <c r="X303" s="6"/>
      <c r="Y303" s="6"/>
      <c r="Z303" s="6"/>
      <c r="AA303" s="6"/>
      <c r="AB303" s="6"/>
      <c r="AC303" s="13"/>
    </row>
    <row r="304" spans="1:29" ht="15" x14ac:dyDescent="0.35">
      <c r="A304" s="6"/>
      <c r="B304" s="1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6"/>
      <c r="O304" s="14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6"/>
    </row>
    <row r="305" spans="1:29" ht="15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5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22" spans="2:28" x14ac:dyDescent="0.3">
      <c r="B322" s="27" t="s">
        <v>6</v>
      </c>
      <c r="AB322" s="28" t="s">
        <v>32</v>
      </c>
    </row>
    <row r="323" spans="2:28" x14ac:dyDescent="0.3">
      <c r="B323" s="27" t="s">
        <v>7</v>
      </c>
    </row>
    <row r="324" spans="2:28" x14ac:dyDescent="0.3">
      <c r="B324" s="27"/>
    </row>
  </sheetData>
  <mergeCells count="345">
    <mergeCell ref="C204:D207"/>
    <mergeCell ref="E204:N207"/>
    <mergeCell ref="T204:X207"/>
    <mergeCell ref="Y204:AC207"/>
    <mergeCell ref="C208:D211"/>
    <mergeCell ref="E208:N211"/>
    <mergeCell ref="T208:X211"/>
    <mergeCell ref="Y208:AC211"/>
    <mergeCell ref="E212:N215"/>
    <mergeCell ref="T212:X215"/>
    <mergeCell ref="Y212:AC215"/>
    <mergeCell ref="C212:D215"/>
    <mergeCell ref="C168:D171"/>
    <mergeCell ref="E168:N171"/>
    <mergeCell ref="C196:D199"/>
    <mergeCell ref="E196:N199"/>
    <mergeCell ref="T196:X199"/>
    <mergeCell ref="Y196:AC199"/>
    <mergeCell ref="C200:D203"/>
    <mergeCell ref="E200:N203"/>
    <mergeCell ref="T200:X203"/>
    <mergeCell ref="Y200:AC203"/>
    <mergeCell ref="C188:D191"/>
    <mergeCell ref="E188:N191"/>
    <mergeCell ref="T188:X191"/>
    <mergeCell ref="Y188:AC191"/>
    <mergeCell ref="C192:D195"/>
    <mergeCell ref="E192:N195"/>
    <mergeCell ref="T192:X195"/>
    <mergeCell ref="Y192:AC195"/>
    <mergeCell ref="C180:D183"/>
    <mergeCell ref="E180:N183"/>
    <mergeCell ref="T180:X183"/>
    <mergeCell ref="Y180:AC183"/>
    <mergeCell ref="C184:D187"/>
    <mergeCell ref="E184:N187"/>
    <mergeCell ref="G243:M243"/>
    <mergeCell ref="N243:R243"/>
    <mergeCell ref="S243:W243"/>
    <mergeCell ref="O208:P211"/>
    <mergeCell ref="O212:P215"/>
    <mergeCell ref="N293:N294"/>
    <mergeCell ref="O293:O294"/>
    <mergeCell ref="E253:F253"/>
    <mergeCell ref="B233:D253"/>
    <mergeCell ref="B255:AC255"/>
    <mergeCell ref="E231:AC232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77:AC278"/>
    <mergeCell ref="E243:F243"/>
    <mergeCell ref="C160:D163"/>
    <mergeCell ref="E160:N163"/>
    <mergeCell ref="T160:X163"/>
    <mergeCell ref="N251:R251"/>
    <mergeCell ref="S251:W251"/>
    <mergeCell ref="X251:AC251"/>
    <mergeCell ref="C175:D177"/>
    <mergeCell ref="E175:N177"/>
    <mergeCell ref="O175:P177"/>
    <mergeCell ref="O180:P183"/>
    <mergeCell ref="Q180:S183"/>
    <mergeCell ref="O184:P187"/>
    <mergeCell ref="O188:P191"/>
    <mergeCell ref="O192:P195"/>
    <mergeCell ref="O196:P199"/>
    <mergeCell ref="O200:P203"/>
    <mergeCell ref="O204:P207"/>
    <mergeCell ref="T168:X171"/>
    <mergeCell ref="Y168:AC171"/>
    <mergeCell ref="X239:AC239"/>
    <mergeCell ref="G240:M240"/>
    <mergeCell ref="N240:R240"/>
    <mergeCell ref="S240:W240"/>
    <mergeCell ref="C164:D167"/>
    <mergeCell ref="E164:N167"/>
    <mergeCell ref="T164:X167"/>
    <mergeCell ref="Y164:AC167"/>
    <mergeCell ref="X243:AC243"/>
    <mergeCell ref="G252:M252"/>
    <mergeCell ref="N252:R252"/>
    <mergeCell ref="Y172:AC174"/>
    <mergeCell ref="S252:W252"/>
    <mergeCell ref="X252:AC252"/>
    <mergeCell ref="E244:F244"/>
    <mergeCell ref="G244:M244"/>
    <mergeCell ref="N244:R244"/>
    <mergeCell ref="S244:W244"/>
    <mergeCell ref="X244:AC244"/>
    <mergeCell ref="E250:F250"/>
    <mergeCell ref="G250:M250"/>
    <mergeCell ref="N250:R250"/>
    <mergeCell ref="S250:W250"/>
    <mergeCell ref="X250:AC250"/>
    <mergeCell ref="E251:F251"/>
    <mergeCell ref="G251:M251"/>
    <mergeCell ref="E252:F252"/>
    <mergeCell ref="E233:F234"/>
    <mergeCell ref="G242:M242"/>
    <mergeCell ref="N242:R242"/>
    <mergeCell ref="S242:W242"/>
    <mergeCell ref="X242:AC242"/>
    <mergeCell ref="A220:AC220"/>
    <mergeCell ref="A218:AC218"/>
    <mergeCell ref="A219:AC219"/>
    <mergeCell ref="G238:M238"/>
    <mergeCell ref="N238:R238"/>
    <mergeCell ref="S238:W238"/>
    <mergeCell ref="X238:AC238"/>
    <mergeCell ref="G239:M239"/>
    <mergeCell ref="X235:AC235"/>
    <mergeCell ref="G236:M236"/>
    <mergeCell ref="N236:R236"/>
    <mergeCell ref="S236:W236"/>
    <mergeCell ref="X236:AC236"/>
    <mergeCell ref="V228:AC229"/>
    <mergeCell ref="G233:M234"/>
    <mergeCell ref="N233:R234"/>
    <mergeCell ref="S233:W234"/>
    <mergeCell ref="X240:AC240"/>
    <mergeCell ref="G241:M241"/>
    <mergeCell ref="N241:R241"/>
    <mergeCell ref="C150:D153"/>
    <mergeCell ref="E150:N153"/>
    <mergeCell ref="T150:X153"/>
    <mergeCell ref="Y150:AC153"/>
    <mergeCell ref="C154:D156"/>
    <mergeCell ref="E154:N156"/>
    <mergeCell ref="T154:X156"/>
    <mergeCell ref="Y154:AC156"/>
    <mergeCell ref="C157:D159"/>
    <mergeCell ref="E157:N159"/>
    <mergeCell ref="T157:X159"/>
    <mergeCell ref="Y157:AC159"/>
    <mergeCell ref="C143:D146"/>
    <mergeCell ref="E143:N146"/>
    <mergeCell ref="T143:X146"/>
    <mergeCell ref="Y143:AC146"/>
    <mergeCell ref="C147:D149"/>
    <mergeCell ref="E147:N149"/>
    <mergeCell ref="T147:X149"/>
    <mergeCell ref="Y147:AC149"/>
    <mergeCell ref="C135:D138"/>
    <mergeCell ref="E135:N138"/>
    <mergeCell ref="T135:X138"/>
    <mergeCell ref="Y135:AC138"/>
    <mergeCell ref="C139:D142"/>
    <mergeCell ref="E139:N142"/>
    <mergeCell ref="T139:X142"/>
    <mergeCell ref="Y139:AC142"/>
    <mergeCell ref="O135:P138"/>
    <mergeCell ref="O139:P142"/>
    <mergeCell ref="C125:D128"/>
    <mergeCell ref="E125:N128"/>
    <mergeCell ref="T125:X128"/>
    <mergeCell ref="Y125:AC128"/>
    <mergeCell ref="C129:D131"/>
    <mergeCell ref="E129:N131"/>
    <mergeCell ref="T129:X131"/>
    <mergeCell ref="Y129:AC131"/>
    <mergeCell ref="C132:D134"/>
    <mergeCell ref="O132:P134"/>
    <mergeCell ref="O101:P104"/>
    <mergeCell ref="O105:P107"/>
    <mergeCell ref="O108:P110"/>
    <mergeCell ref="C111:D114"/>
    <mergeCell ref="E111:N114"/>
    <mergeCell ref="T111:X114"/>
    <mergeCell ref="Y111:AC114"/>
    <mergeCell ref="C115:D118"/>
    <mergeCell ref="E115:N118"/>
    <mergeCell ref="T115:X118"/>
    <mergeCell ref="Y115:AC118"/>
    <mergeCell ref="O111:P114"/>
    <mergeCell ref="O115:P118"/>
    <mergeCell ref="B9:AC9"/>
    <mergeCell ref="B10:AC10"/>
    <mergeCell ref="B62:AC62"/>
    <mergeCell ref="B63:AC63"/>
    <mergeCell ref="Y69:AC72"/>
    <mergeCell ref="T69:X72"/>
    <mergeCell ref="D14:D15"/>
    <mergeCell ref="E69:N72"/>
    <mergeCell ref="C69:D72"/>
    <mergeCell ref="E14:E15"/>
    <mergeCell ref="F14:F15"/>
    <mergeCell ref="G14:G15"/>
    <mergeCell ref="I14:I15"/>
    <mergeCell ref="J14:J15"/>
    <mergeCell ref="H14:H15"/>
    <mergeCell ref="E26:J26"/>
    <mergeCell ref="R13:AC16"/>
    <mergeCell ref="N239:R239"/>
    <mergeCell ref="S239:W239"/>
    <mergeCell ref="I40:AC49"/>
    <mergeCell ref="V224:AC225"/>
    <mergeCell ref="T85:X88"/>
    <mergeCell ref="T89:X92"/>
    <mergeCell ref="X233:AC234"/>
    <mergeCell ref="G235:M235"/>
    <mergeCell ref="N235:R235"/>
    <mergeCell ref="S235:W235"/>
    <mergeCell ref="E172:N174"/>
    <mergeCell ref="T172:X174"/>
    <mergeCell ref="Y85:AC88"/>
    <mergeCell ref="Y89:AC92"/>
    <mergeCell ref="Y93:AC96"/>
    <mergeCell ref="E97:N100"/>
    <mergeCell ref="T97:X100"/>
    <mergeCell ref="Y97:AC100"/>
    <mergeCell ref="Y101:AC104"/>
    <mergeCell ref="E105:N107"/>
    <mergeCell ref="E108:N110"/>
    <mergeCell ref="E77:N80"/>
    <mergeCell ref="E81:N84"/>
    <mergeCell ref="E101:N104"/>
    <mergeCell ref="B259:AC259"/>
    <mergeCell ref="B260:AC260"/>
    <mergeCell ref="F293:F294"/>
    <mergeCell ref="G293:G294"/>
    <mergeCell ref="I293:I294"/>
    <mergeCell ref="J293:J294"/>
    <mergeCell ref="L293:L294"/>
    <mergeCell ref="M293:M294"/>
    <mergeCell ref="E279:AC280"/>
    <mergeCell ref="E281:AC282"/>
    <mergeCell ref="G237:M237"/>
    <mergeCell ref="N237:R237"/>
    <mergeCell ref="S237:W237"/>
    <mergeCell ref="X237:AC237"/>
    <mergeCell ref="B4:AC4"/>
    <mergeCell ref="B5:AC5"/>
    <mergeCell ref="T81:X84"/>
    <mergeCell ref="T93:X96"/>
    <mergeCell ref="E85:N88"/>
    <mergeCell ref="E89:N92"/>
    <mergeCell ref="E93:N96"/>
    <mergeCell ref="E132:N134"/>
    <mergeCell ref="T132:X134"/>
    <mergeCell ref="C101:D104"/>
    <mergeCell ref="Y73:AC76"/>
    <mergeCell ref="Y77:AC80"/>
    <mergeCell ref="Y81:AC84"/>
    <mergeCell ref="T73:X76"/>
    <mergeCell ref="T77:X80"/>
    <mergeCell ref="C73:D76"/>
    <mergeCell ref="C77:D80"/>
    <mergeCell ref="C81:D84"/>
    <mergeCell ref="C172:D174"/>
    <mergeCell ref="C97:D100"/>
    <mergeCell ref="R302:R303"/>
    <mergeCell ref="S302:S303"/>
    <mergeCell ref="T302:T303"/>
    <mergeCell ref="U302:U303"/>
    <mergeCell ref="V302:V303"/>
    <mergeCell ref="W302:W303"/>
    <mergeCell ref="J302:J303"/>
    <mergeCell ref="K302:K303"/>
    <mergeCell ref="B299:AC299"/>
    <mergeCell ref="B300:AC300"/>
    <mergeCell ref="C302:C303"/>
    <mergeCell ref="F302:F303"/>
    <mergeCell ref="I302:I303"/>
    <mergeCell ref="D302:D303"/>
    <mergeCell ref="G302:G303"/>
    <mergeCell ref="L302:L303"/>
    <mergeCell ref="V226:AC227"/>
    <mergeCell ref="T105:X107"/>
    <mergeCell ref="Y105:AC107"/>
    <mergeCell ref="Y132:AC134"/>
    <mergeCell ref="T175:X177"/>
    <mergeCell ref="Y175:AC177"/>
    <mergeCell ref="T108:X110"/>
    <mergeCell ref="Y108:AC110"/>
    <mergeCell ref="Y160:AC163"/>
    <mergeCell ref="S241:W241"/>
    <mergeCell ref="X241:AC241"/>
    <mergeCell ref="T184:X187"/>
    <mergeCell ref="Y184:AC187"/>
    <mergeCell ref="E247:F247"/>
    <mergeCell ref="G247:M247"/>
    <mergeCell ref="N247:R247"/>
    <mergeCell ref="S247:W247"/>
    <mergeCell ref="X247:AC247"/>
    <mergeCell ref="E246:F246"/>
    <mergeCell ref="G246:M246"/>
    <mergeCell ref="N246:R246"/>
    <mergeCell ref="S246:W246"/>
    <mergeCell ref="X246:AC246"/>
    <mergeCell ref="E245:F245"/>
    <mergeCell ref="G245:M245"/>
    <mergeCell ref="N245:R245"/>
    <mergeCell ref="S245:W245"/>
    <mergeCell ref="X245:AC245"/>
    <mergeCell ref="G253:W253"/>
    <mergeCell ref="E249:F249"/>
    <mergeCell ref="G249:M249"/>
    <mergeCell ref="N249:R249"/>
    <mergeCell ref="S249:W249"/>
    <mergeCell ref="X249:AC249"/>
    <mergeCell ref="E248:F248"/>
    <mergeCell ref="G248:M248"/>
    <mergeCell ref="N248:R248"/>
    <mergeCell ref="S248:W248"/>
    <mergeCell ref="X248:AC248"/>
    <mergeCell ref="X253:AC253"/>
    <mergeCell ref="Q69:S72"/>
    <mergeCell ref="C121:D124"/>
    <mergeCell ref="E121:N124"/>
    <mergeCell ref="O121:P124"/>
    <mergeCell ref="Q121:S124"/>
    <mergeCell ref="T121:X124"/>
    <mergeCell ref="Y121:AC124"/>
    <mergeCell ref="O125:P128"/>
    <mergeCell ref="O129:P131"/>
    <mergeCell ref="O69:P72"/>
    <mergeCell ref="O73:P76"/>
    <mergeCell ref="O77:P80"/>
    <mergeCell ref="O81:P84"/>
    <mergeCell ref="C85:D88"/>
    <mergeCell ref="C89:D92"/>
    <mergeCell ref="C93:D96"/>
    <mergeCell ref="C105:D107"/>
    <mergeCell ref="C108:D110"/>
    <mergeCell ref="T101:X104"/>
    <mergeCell ref="E73:N76"/>
    <mergeCell ref="O85:P88"/>
    <mergeCell ref="O89:P92"/>
    <mergeCell ref="O93:P96"/>
    <mergeCell ref="O97:P100"/>
    <mergeCell ref="O143:P146"/>
    <mergeCell ref="O147:P149"/>
    <mergeCell ref="O150:P153"/>
    <mergeCell ref="O154:P156"/>
    <mergeCell ref="O157:P159"/>
    <mergeCell ref="O160:P163"/>
    <mergeCell ref="O164:P167"/>
    <mergeCell ref="O168:P171"/>
    <mergeCell ref="O172:P174"/>
  </mergeCells>
  <pageMargins left="0.51181102362204722" right="0.51181102362204722" top="0.74803149606299213" bottom="0.51181102362204722" header="0.31496062992125984" footer="0.31496062992125984"/>
  <pageSetup paperSize="9" scale="85" orientation="portrait" r:id="rId1"/>
  <rowBreaks count="8" manualBreakCount="8">
    <brk id="59" min="14" max="28" man="1"/>
    <brk id="119" min="14" max="28" man="1"/>
    <brk id="177" max="28" man="1"/>
    <brk id="216" min="14" max="28" man="1"/>
    <brk id="256" min="14" max="28" man="1"/>
    <brk id="310" max="28" man="1"/>
    <brk id="319" max="27" man="1"/>
    <brk id="372" min="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D5A5-A1F8-4BF1-B6FA-119365D366C2}">
  <dimension ref="A1:AE57"/>
  <sheetViews>
    <sheetView showGridLines="0" view="pageBreakPreview" topLeftCell="A49" zoomScale="90" zoomScaleNormal="90" zoomScaleSheetLayoutView="90" workbookViewId="0">
      <selection activeCell="AA57" sqref="AA57"/>
    </sheetView>
  </sheetViews>
  <sheetFormatPr defaultColWidth="9.1796875" defaultRowHeight="14" x14ac:dyDescent="0.3"/>
  <cols>
    <col min="1" max="1" width="3.7265625" style="2" customWidth="1"/>
    <col min="2" max="2" width="1" style="2" customWidth="1"/>
    <col min="3" max="3" width="3.7265625" style="2" customWidth="1"/>
    <col min="4" max="5" width="3.453125" style="2" customWidth="1"/>
    <col min="6" max="6" width="3.7265625" style="2" customWidth="1"/>
    <col min="7" max="8" width="3.54296875" style="2" customWidth="1"/>
    <col min="9" max="9" width="4.26953125" style="2" customWidth="1"/>
    <col min="10" max="10" width="3.453125" style="2" customWidth="1"/>
    <col min="11" max="12" width="4.26953125" style="2" customWidth="1"/>
    <col min="13" max="13" width="3.54296875" style="2" customWidth="1"/>
    <col min="14" max="14" width="3.81640625" style="2" customWidth="1"/>
    <col min="15" max="15" width="4.26953125" style="2" customWidth="1"/>
    <col min="16" max="16" width="4.81640625" style="2" customWidth="1"/>
    <col min="17" max="17" width="2.1796875" style="2" customWidth="1"/>
    <col min="18" max="18" width="6.81640625" style="2" customWidth="1"/>
    <col min="19" max="19" width="4.54296875" style="2" customWidth="1"/>
    <col min="20" max="20" width="3.81640625" style="2" customWidth="1"/>
    <col min="21" max="22" width="3.54296875" style="2" customWidth="1"/>
    <col min="23" max="23" width="4.26953125" style="2" customWidth="1"/>
    <col min="24" max="24" width="3.1796875" style="2" customWidth="1"/>
    <col min="25" max="26" width="3.54296875" style="2" customWidth="1"/>
    <col min="27" max="28" width="3.1796875" style="2" customWidth="1"/>
    <col min="29" max="29" width="2.7265625" style="2" customWidth="1"/>
    <col min="30" max="30" width="38.81640625" style="2" bestFit="1" customWidth="1"/>
    <col min="31" max="31" width="9.1796875" style="7"/>
    <col min="32" max="16384" width="9.1796875" style="2"/>
  </cols>
  <sheetData>
    <row r="1" spans="1:29" ht="15" x14ac:dyDescent="0.35">
      <c r="A1" s="6"/>
      <c r="B1" s="3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9"/>
      <c r="X1" s="59"/>
      <c r="Y1" s="59"/>
      <c r="Z1" s="59"/>
      <c r="AA1" s="59"/>
      <c r="AB1" s="59"/>
      <c r="AC1" s="59"/>
    </row>
    <row r="2" spans="1:29" ht="1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9"/>
      <c r="X2" s="59"/>
      <c r="Y2" s="59"/>
      <c r="Z2" s="59"/>
      <c r="AA2" s="59"/>
      <c r="AB2" s="59"/>
      <c r="AC2" s="59"/>
    </row>
    <row r="3" spans="1:29" ht="15" customHeight="1" x14ac:dyDescent="0.3">
      <c r="A3" s="81" t="s">
        <v>120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29" ht="15" customHeight="1" x14ac:dyDescent="0.3">
      <c r="A4" s="81" t="s">
        <v>132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29" ht="15" x14ac:dyDescent="0.35">
      <c r="A5" s="6"/>
      <c r="B5" s="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15" x14ac:dyDescent="0.35">
      <c r="A6" s="6"/>
      <c r="B6" s="9" t="s">
        <v>29</v>
      </c>
      <c r="C6" s="53"/>
      <c r="D6" s="80"/>
      <c r="E6" s="80"/>
      <c r="F6" s="80"/>
      <c r="G6" s="80"/>
      <c r="H6" s="80"/>
      <c r="I6" s="80"/>
      <c r="J6" s="53"/>
      <c r="K6" s="53"/>
      <c r="L6" s="53"/>
      <c r="M6" s="53"/>
      <c r="N6" s="53"/>
      <c r="O6" s="54"/>
      <c r="P6" s="55" t="s">
        <v>130</v>
      </c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</row>
    <row r="7" spans="1:29" ht="15" x14ac:dyDescent="0.35">
      <c r="A7" s="6"/>
      <c r="B7" s="14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P7" s="21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29" ht="15" x14ac:dyDescent="0.35">
      <c r="A8" s="6"/>
      <c r="B8" s="9" t="s">
        <v>92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67" t="s">
        <v>123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9"/>
    </row>
    <row r="9" spans="1:29" ht="15" customHeight="1" x14ac:dyDescent="0.35">
      <c r="A9" s="6"/>
      <c r="B9" s="12"/>
      <c r="C9" s="78">
        <v>2</v>
      </c>
      <c r="D9" s="78">
        <v>0</v>
      </c>
      <c r="E9" s="78"/>
      <c r="F9" s="78"/>
      <c r="G9" s="82" t="s">
        <v>5</v>
      </c>
      <c r="H9" s="78"/>
      <c r="I9" s="78"/>
      <c r="J9" s="26"/>
      <c r="K9" s="26"/>
      <c r="L9" s="26"/>
      <c r="M9" s="26"/>
      <c r="N9" s="26"/>
      <c r="O9" s="56"/>
      <c r="P9" s="70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2"/>
    </row>
    <row r="10" spans="1:29" ht="15" customHeight="1" x14ac:dyDescent="0.35">
      <c r="A10" s="6"/>
      <c r="B10" s="12"/>
      <c r="C10" s="79"/>
      <c r="D10" s="79"/>
      <c r="E10" s="79"/>
      <c r="F10" s="79"/>
      <c r="G10" s="82"/>
      <c r="H10" s="79"/>
      <c r="I10" s="79"/>
      <c r="J10" s="26"/>
      <c r="K10" s="26"/>
      <c r="L10" s="26"/>
      <c r="M10" s="26"/>
      <c r="N10" s="26"/>
      <c r="O10" s="56"/>
      <c r="P10" s="70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</row>
    <row r="11" spans="1:29" ht="15" x14ac:dyDescent="0.35">
      <c r="A11" s="6"/>
      <c r="B11" s="14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/>
    </row>
    <row r="12" spans="1:29" ht="1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5" x14ac:dyDescent="0.35">
      <c r="A13" s="6"/>
      <c r="B13" s="211" t="s">
        <v>133</v>
      </c>
      <c r="C13" s="175"/>
      <c r="D13" s="176"/>
      <c r="E13" s="214" t="s">
        <v>68</v>
      </c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6"/>
      <c r="R13" s="98" t="s">
        <v>134</v>
      </c>
      <c r="S13" s="187"/>
      <c r="T13" s="187"/>
      <c r="U13" s="187"/>
      <c r="V13" s="187"/>
      <c r="W13" s="99"/>
      <c r="X13" s="98" t="s">
        <v>193</v>
      </c>
      <c r="Y13" s="187"/>
      <c r="Z13" s="187"/>
      <c r="AA13" s="187"/>
      <c r="AB13" s="187"/>
      <c r="AC13" s="99"/>
    </row>
    <row r="14" spans="1:29" ht="15" x14ac:dyDescent="0.35">
      <c r="A14" s="6"/>
      <c r="B14" s="212"/>
      <c r="C14" s="177"/>
      <c r="D14" s="178"/>
      <c r="E14" s="217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9"/>
      <c r="R14" s="100"/>
      <c r="S14" s="207"/>
      <c r="T14" s="207"/>
      <c r="U14" s="207"/>
      <c r="V14" s="207"/>
      <c r="W14" s="101"/>
      <c r="X14" s="100"/>
      <c r="Y14" s="207"/>
      <c r="Z14" s="207"/>
      <c r="AA14" s="207"/>
      <c r="AB14" s="207"/>
      <c r="AC14" s="101"/>
    </row>
    <row r="15" spans="1:29" ht="15" x14ac:dyDescent="0.35">
      <c r="A15" s="6"/>
      <c r="B15" s="213"/>
      <c r="C15" s="179"/>
      <c r="D15" s="180"/>
      <c r="E15" s="220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2"/>
      <c r="R15" s="188"/>
      <c r="S15" s="102"/>
      <c r="T15" s="102"/>
      <c r="U15" s="102"/>
      <c r="V15" s="102"/>
      <c r="W15" s="103"/>
      <c r="X15" s="188"/>
      <c r="Y15" s="102"/>
      <c r="Z15" s="102"/>
      <c r="AA15" s="102"/>
      <c r="AB15" s="102"/>
      <c r="AC15" s="103"/>
    </row>
    <row r="16" spans="1:29" ht="15" x14ac:dyDescent="0.35">
      <c r="A16" s="6"/>
      <c r="B16" s="83">
        <v>1</v>
      </c>
      <c r="C16" s="136"/>
      <c r="D16" s="84"/>
      <c r="E16" s="154" t="s">
        <v>94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6"/>
      <c r="R16" s="98"/>
      <c r="S16" s="187"/>
      <c r="T16" s="187"/>
      <c r="U16" s="187"/>
      <c r="V16" s="187"/>
      <c r="W16" s="99"/>
      <c r="X16" s="195"/>
      <c r="Y16" s="196"/>
      <c r="Z16" s="196"/>
      <c r="AA16" s="196"/>
      <c r="AB16" s="196"/>
      <c r="AC16" s="197"/>
    </row>
    <row r="17" spans="1:29" ht="15" x14ac:dyDescent="0.35">
      <c r="A17" s="6"/>
      <c r="B17" s="87"/>
      <c r="C17" s="138"/>
      <c r="D17" s="88"/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2"/>
      <c r="R17" s="188"/>
      <c r="S17" s="102"/>
      <c r="T17" s="102"/>
      <c r="U17" s="102"/>
      <c r="V17" s="102"/>
      <c r="W17" s="103"/>
      <c r="X17" s="198"/>
      <c r="Y17" s="199"/>
      <c r="Z17" s="199"/>
      <c r="AA17" s="199"/>
      <c r="AB17" s="199"/>
      <c r="AC17" s="200"/>
    </row>
    <row r="18" spans="1:29" ht="15" x14ac:dyDescent="0.35">
      <c r="A18" s="6"/>
      <c r="B18" s="83">
        <v>2</v>
      </c>
      <c r="C18" s="136"/>
      <c r="D18" s="84"/>
      <c r="E18" s="154" t="s">
        <v>194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/>
      <c r="R18" s="98"/>
      <c r="S18" s="187"/>
      <c r="T18" s="187"/>
      <c r="U18" s="187"/>
      <c r="V18" s="187"/>
      <c r="W18" s="99"/>
      <c r="X18" s="201"/>
      <c r="Y18" s="202"/>
      <c r="Z18" s="202"/>
      <c r="AA18" s="202"/>
      <c r="AB18" s="202"/>
      <c r="AC18" s="203"/>
    </row>
    <row r="19" spans="1:29" ht="15" x14ac:dyDescent="0.35">
      <c r="A19" s="6"/>
      <c r="B19" s="87"/>
      <c r="C19" s="138"/>
      <c r="D19" s="88"/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2"/>
      <c r="R19" s="188"/>
      <c r="S19" s="102"/>
      <c r="T19" s="102"/>
      <c r="U19" s="102"/>
      <c r="V19" s="102"/>
      <c r="W19" s="103"/>
      <c r="X19" s="204"/>
      <c r="Y19" s="205"/>
      <c r="Z19" s="205"/>
      <c r="AA19" s="205"/>
      <c r="AB19" s="205"/>
      <c r="AC19" s="206"/>
    </row>
    <row r="20" spans="1:29" ht="15" x14ac:dyDescent="0.35">
      <c r="A20" s="6"/>
      <c r="B20" s="83">
        <v>3</v>
      </c>
      <c r="C20" s="136"/>
      <c r="D20" s="84"/>
      <c r="E20" s="154" t="s">
        <v>95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6"/>
      <c r="R20" s="98"/>
      <c r="S20" s="187"/>
      <c r="T20" s="187"/>
      <c r="U20" s="187"/>
      <c r="V20" s="187"/>
      <c r="W20" s="99"/>
      <c r="X20" s="201"/>
      <c r="Y20" s="202"/>
      <c r="Z20" s="202"/>
      <c r="AA20" s="202"/>
      <c r="AB20" s="202"/>
      <c r="AC20" s="203"/>
    </row>
    <row r="21" spans="1:29" ht="15" x14ac:dyDescent="0.35">
      <c r="A21" s="6"/>
      <c r="B21" s="87"/>
      <c r="C21" s="138"/>
      <c r="D21" s="88"/>
      <c r="E21" s="160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  <c r="R21" s="188"/>
      <c r="S21" s="102"/>
      <c r="T21" s="102"/>
      <c r="U21" s="102"/>
      <c r="V21" s="102"/>
      <c r="W21" s="103"/>
      <c r="X21" s="204"/>
      <c r="Y21" s="205"/>
      <c r="Z21" s="205"/>
      <c r="AA21" s="205"/>
      <c r="AB21" s="205"/>
      <c r="AC21" s="206"/>
    </row>
    <row r="22" spans="1:29" ht="15" x14ac:dyDescent="0.35">
      <c r="A22" s="6"/>
      <c r="B22" s="83">
        <v>4</v>
      </c>
      <c r="C22" s="136"/>
      <c r="D22" s="84"/>
      <c r="E22" s="154" t="s">
        <v>96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6"/>
      <c r="R22" s="98"/>
      <c r="S22" s="187"/>
      <c r="T22" s="187"/>
      <c r="U22" s="187"/>
      <c r="V22" s="187"/>
      <c r="W22" s="99"/>
      <c r="X22" s="195"/>
      <c r="Y22" s="196"/>
      <c r="Z22" s="196"/>
      <c r="AA22" s="196"/>
      <c r="AB22" s="196"/>
      <c r="AC22" s="197"/>
    </row>
    <row r="23" spans="1:29" ht="15" x14ac:dyDescent="0.35">
      <c r="A23" s="6"/>
      <c r="B23" s="87"/>
      <c r="C23" s="138"/>
      <c r="D23" s="88"/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2"/>
      <c r="R23" s="188"/>
      <c r="S23" s="102"/>
      <c r="T23" s="102"/>
      <c r="U23" s="102"/>
      <c r="V23" s="102"/>
      <c r="W23" s="103"/>
      <c r="X23" s="198"/>
      <c r="Y23" s="199"/>
      <c r="Z23" s="199"/>
      <c r="AA23" s="199"/>
      <c r="AB23" s="199"/>
      <c r="AC23" s="200"/>
    </row>
    <row r="24" spans="1:29" ht="15" x14ac:dyDescent="0.35">
      <c r="A24" s="6"/>
      <c r="B24" s="83">
        <v>5</v>
      </c>
      <c r="C24" s="136"/>
      <c r="D24" s="84"/>
      <c r="E24" s="154" t="s">
        <v>97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98"/>
      <c r="S24" s="187"/>
      <c r="T24" s="187"/>
      <c r="U24" s="187"/>
      <c r="V24" s="187"/>
      <c r="W24" s="99"/>
      <c r="X24" s="201"/>
      <c r="Y24" s="202"/>
      <c r="Z24" s="202"/>
      <c r="AA24" s="202"/>
      <c r="AB24" s="202"/>
      <c r="AC24" s="203"/>
    </row>
    <row r="25" spans="1:29" ht="15" x14ac:dyDescent="0.35">
      <c r="A25" s="6"/>
      <c r="B25" s="87"/>
      <c r="C25" s="138"/>
      <c r="D25" s="88"/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2"/>
      <c r="R25" s="188"/>
      <c r="S25" s="102"/>
      <c r="T25" s="102"/>
      <c r="U25" s="102"/>
      <c r="V25" s="102"/>
      <c r="W25" s="103"/>
      <c r="X25" s="204"/>
      <c r="Y25" s="205"/>
      <c r="Z25" s="205"/>
      <c r="AA25" s="205"/>
      <c r="AB25" s="205"/>
      <c r="AC25" s="206"/>
    </row>
    <row r="26" spans="1:29" ht="15" x14ac:dyDescent="0.35">
      <c r="A26" s="6"/>
      <c r="B26" s="83">
        <v>6</v>
      </c>
      <c r="C26" s="136"/>
      <c r="D26" s="84"/>
      <c r="E26" s="154" t="s">
        <v>98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6"/>
      <c r="R26" s="98"/>
      <c r="S26" s="187"/>
      <c r="T26" s="187"/>
      <c r="U26" s="187"/>
      <c r="V26" s="187"/>
      <c r="W26" s="99"/>
      <c r="X26" s="201"/>
      <c r="Y26" s="202"/>
      <c r="Z26" s="202"/>
      <c r="AA26" s="202"/>
      <c r="AB26" s="202"/>
      <c r="AC26" s="203"/>
    </row>
    <row r="27" spans="1:29" ht="15" x14ac:dyDescent="0.35">
      <c r="A27" s="6"/>
      <c r="B27" s="87"/>
      <c r="C27" s="138"/>
      <c r="D27" s="88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  <c r="R27" s="188"/>
      <c r="S27" s="102"/>
      <c r="T27" s="102"/>
      <c r="U27" s="102"/>
      <c r="V27" s="102"/>
      <c r="W27" s="103"/>
      <c r="X27" s="204"/>
      <c r="Y27" s="205"/>
      <c r="Z27" s="205"/>
      <c r="AA27" s="205"/>
      <c r="AB27" s="205"/>
      <c r="AC27" s="206"/>
    </row>
    <row r="28" spans="1:29" ht="15" x14ac:dyDescent="0.35">
      <c r="A28" s="6"/>
      <c r="B28" s="83">
        <v>7</v>
      </c>
      <c r="C28" s="136"/>
      <c r="D28" s="84"/>
      <c r="E28" s="154" t="s">
        <v>99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6"/>
      <c r="R28" s="98"/>
      <c r="S28" s="187"/>
      <c r="T28" s="187"/>
      <c r="U28" s="187"/>
      <c r="V28" s="187"/>
      <c r="W28" s="99"/>
      <c r="X28" s="201"/>
      <c r="Y28" s="202"/>
      <c r="Z28" s="202"/>
      <c r="AA28" s="202"/>
      <c r="AB28" s="202"/>
      <c r="AC28" s="203"/>
    </row>
    <row r="29" spans="1:29" ht="15" x14ac:dyDescent="0.35">
      <c r="A29" s="6"/>
      <c r="B29" s="87"/>
      <c r="C29" s="138"/>
      <c r="D29" s="88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  <c r="R29" s="188"/>
      <c r="S29" s="102"/>
      <c r="T29" s="102"/>
      <c r="U29" s="102"/>
      <c r="V29" s="102"/>
      <c r="W29" s="103"/>
      <c r="X29" s="204"/>
      <c r="Y29" s="205"/>
      <c r="Z29" s="205"/>
      <c r="AA29" s="205"/>
      <c r="AB29" s="205"/>
      <c r="AC29" s="206"/>
    </row>
    <row r="30" spans="1:29" ht="15" x14ac:dyDescent="0.35">
      <c r="A30" s="6"/>
      <c r="B30" s="83">
        <v>8</v>
      </c>
      <c r="C30" s="136"/>
      <c r="D30" s="84"/>
      <c r="E30" s="154" t="s">
        <v>100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6"/>
      <c r="R30" s="98"/>
      <c r="S30" s="187"/>
      <c r="T30" s="187"/>
      <c r="U30" s="187"/>
      <c r="V30" s="187"/>
      <c r="W30" s="99"/>
      <c r="X30" s="201"/>
      <c r="Y30" s="202"/>
      <c r="Z30" s="202"/>
      <c r="AA30" s="202"/>
      <c r="AB30" s="202"/>
      <c r="AC30" s="203"/>
    </row>
    <row r="31" spans="1:29" ht="15" x14ac:dyDescent="0.35">
      <c r="A31" s="6"/>
      <c r="B31" s="87"/>
      <c r="C31" s="138"/>
      <c r="D31" s="88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2"/>
      <c r="R31" s="188"/>
      <c r="S31" s="102"/>
      <c r="T31" s="102"/>
      <c r="U31" s="102"/>
      <c r="V31" s="102"/>
      <c r="W31" s="103"/>
      <c r="X31" s="204"/>
      <c r="Y31" s="205"/>
      <c r="Z31" s="205"/>
      <c r="AA31" s="205"/>
      <c r="AB31" s="205"/>
      <c r="AC31" s="206"/>
    </row>
    <row r="32" spans="1:29" ht="15" x14ac:dyDescent="0.35">
      <c r="A32" s="6"/>
      <c r="B32" s="83">
        <v>9</v>
      </c>
      <c r="C32" s="136"/>
      <c r="D32" s="84"/>
      <c r="E32" s="154" t="s">
        <v>101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98"/>
      <c r="S32" s="187"/>
      <c r="T32" s="187"/>
      <c r="U32" s="187"/>
      <c r="V32" s="187"/>
      <c r="W32" s="99"/>
      <c r="X32" s="201"/>
      <c r="Y32" s="202"/>
      <c r="Z32" s="202"/>
      <c r="AA32" s="202"/>
      <c r="AB32" s="202"/>
      <c r="AC32" s="203"/>
    </row>
    <row r="33" spans="1:29" ht="15" x14ac:dyDescent="0.35">
      <c r="A33" s="6"/>
      <c r="B33" s="87"/>
      <c r="C33" s="138"/>
      <c r="D33" s="88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88"/>
      <c r="S33" s="102"/>
      <c r="T33" s="102"/>
      <c r="U33" s="102"/>
      <c r="V33" s="102"/>
      <c r="W33" s="103"/>
      <c r="X33" s="204"/>
      <c r="Y33" s="205"/>
      <c r="Z33" s="205"/>
      <c r="AA33" s="205"/>
      <c r="AB33" s="205"/>
      <c r="AC33" s="206"/>
    </row>
    <row r="34" spans="1:29" ht="15" x14ac:dyDescent="0.35">
      <c r="A34" s="6"/>
      <c r="B34" s="83">
        <v>10</v>
      </c>
      <c r="C34" s="136"/>
      <c r="D34" s="84"/>
      <c r="E34" s="154" t="s">
        <v>102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98"/>
      <c r="S34" s="187"/>
      <c r="T34" s="187"/>
      <c r="U34" s="187"/>
      <c r="V34" s="187"/>
      <c r="W34" s="99"/>
      <c r="X34" s="201"/>
      <c r="Y34" s="202"/>
      <c r="Z34" s="202"/>
      <c r="AA34" s="202"/>
      <c r="AB34" s="202"/>
      <c r="AC34" s="203"/>
    </row>
    <row r="35" spans="1:29" ht="15" x14ac:dyDescent="0.35">
      <c r="A35" s="6"/>
      <c r="B35" s="87"/>
      <c r="C35" s="138"/>
      <c r="D35" s="88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88"/>
      <c r="S35" s="102"/>
      <c r="T35" s="102"/>
      <c r="U35" s="102"/>
      <c r="V35" s="102"/>
      <c r="W35" s="103"/>
      <c r="X35" s="204"/>
      <c r="Y35" s="205"/>
      <c r="Z35" s="205"/>
      <c r="AA35" s="205"/>
      <c r="AB35" s="205"/>
      <c r="AC35" s="206"/>
    </row>
    <row r="36" spans="1:29" ht="15" x14ac:dyDescent="0.35">
      <c r="A36" s="6"/>
      <c r="B36" s="83">
        <v>11</v>
      </c>
      <c r="C36" s="136"/>
      <c r="D36" s="84"/>
      <c r="E36" s="154" t="s">
        <v>103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6"/>
      <c r="R36" s="98"/>
      <c r="S36" s="187"/>
      <c r="T36" s="187"/>
      <c r="U36" s="187"/>
      <c r="V36" s="187"/>
      <c r="W36" s="99"/>
      <c r="X36" s="201"/>
      <c r="Y36" s="202"/>
      <c r="Z36" s="202"/>
      <c r="AA36" s="202"/>
      <c r="AB36" s="202"/>
      <c r="AC36" s="203"/>
    </row>
    <row r="37" spans="1:29" ht="15" x14ac:dyDescent="0.35">
      <c r="A37" s="6"/>
      <c r="B37" s="85"/>
      <c r="C37" s="137"/>
      <c r="D37" s="86"/>
      <c r="E37" s="157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9"/>
      <c r="R37" s="100"/>
      <c r="S37" s="207"/>
      <c r="T37" s="207"/>
      <c r="U37" s="207"/>
      <c r="V37" s="207"/>
      <c r="W37" s="101"/>
      <c r="X37" s="208"/>
      <c r="Y37" s="209"/>
      <c r="Z37" s="209"/>
      <c r="AA37" s="209"/>
      <c r="AB37" s="209"/>
      <c r="AC37" s="210"/>
    </row>
    <row r="38" spans="1:29" ht="15" x14ac:dyDescent="0.35">
      <c r="A38" s="6"/>
      <c r="B38" s="87"/>
      <c r="C38" s="138"/>
      <c r="D38" s="88"/>
      <c r="E38" s="1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2"/>
      <c r="R38" s="188"/>
      <c r="S38" s="102"/>
      <c r="T38" s="102"/>
      <c r="U38" s="102"/>
      <c r="V38" s="102"/>
      <c r="W38" s="103"/>
      <c r="X38" s="204"/>
      <c r="Y38" s="205"/>
      <c r="Z38" s="205"/>
      <c r="AA38" s="205"/>
      <c r="AB38" s="205"/>
      <c r="AC38" s="206"/>
    </row>
    <row r="39" spans="1:29" ht="15" x14ac:dyDescent="0.35">
      <c r="A39" s="6"/>
      <c r="B39" s="83">
        <v>12</v>
      </c>
      <c r="C39" s="136"/>
      <c r="D39" s="84"/>
      <c r="E39" s="154" t="s">
        <v>104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6"/>
      <c r="R39" s="98"/>
      <c r="S39" s="187"/>
      <c r="T39" s="187"/>
      <c r="U39" s="187"/>
      <c r="V39" s="187"/>
      <c r="W39" s="99"/>
      <c r="X39" s="201"/>
      <c r="Y39" s="202"/>
      <c r="Z39" s="202"/>
      <c r="AA39" s="202"/>
      <c r="AB39" s="202"/>
      <c r="AC39" s="203"/>
    </row>
    <row r="40" spans="1:29" ht="15" x14ac:dyDescent="0.35">
      <c r="A40" s="6"/>
      <c r="B40" s="87"/>
      <c r="C40" s="138"/>
      <c r="D40" s="88"/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2"/>
      <c r="R40" s="188"/>
      <c r="S40" s="102"/>
      <c r="T40" s="102"/>
      <c r="U40" s="102"/>
      <c r="V40" s="102"/>
      <c r="W40" s="103"/>
      <c r="X40" s="204"/>
      <c r="Y40" s="205"/>
      <c r="Z40" s="205"/>
      <c r="AA40" s="205"/>
      <c r="AB40" s="205"/>
      <c r="AC40" s="206"/>
    </row>
    <row r="41" spans="1:29" ht="15" x14ac:dyDescent="0.35">
      <c r="A41" s="6"/>
      <c r="B41" s="83">
        <v>13</v>
      </c>
      <c r="C41" s="136"/>
      <c r="D41" s="84"/>
      <c r="E41" s="154" t="s">
        <v>105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6"/>
      <c r="R41" s="98"/>
      <c r="S41" s="187"/>
      <c r="T41" s="187"/>
      <c r="U41" s="187"/>
      <c r="V41" s="187"/>
      <c r="W41" s="99"/>
      <c r="X41" s="201"/>
      <c r="Y41" s="202"/>
      <c r="Z41" s="202"/>
      <c r="AA41" s="202"/>
      <c r="AB41" s="202"/>
      <c r="AC41" s="203"/>
    </row>
    <row r="42" spans="1:29" ht="15" x14ac:dyDescent="0.35">
      <c r="A42" s="6"/>
      <c r="B42" s="87"/>
      <c r="C42" s="138"/>
      <c r="D42" s="88"/>
      <c r="E42" s="160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2"/>
      <c r="R42" s="188"/>
      <c r="S42" s="102"/>
      <c r="T42" s="102"/>
      <c r="U42" s="102"/>
      <c r="V42" s="102"/>
      <c r="W42" s="103"/>
      <c r="X42" s="204"/>
      <c r="Y42" s="205"/>
      <c r="Z42" s="205"/>
      <c r="AA42" s="205"/>
      <c r="AB42" s="205"/>
      <c r="AC42" s="206"/>
    </row>
    <row r="43" spans="1:29" ht="15" x14ac:dyDescent="0.35">
      <c r="A43" s="6"/>
      <c r="B43" s="83">
        <v>14</v>
      </c>
      <c r="C43" s="136"/>
      <c r="D43" s="84"/>
      <c r="E43" s="154" t="s">
        <v>106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6"/>
      <c r="R43" s="98"/>
      <c r="S43" s="187"/>
      <c r="T43" s="187"/>
      <c r="U43" s="187"/>
      <c r="V43" s="187"/>
      <c r="W43" s="99"/>
      <c r="X43" s="201"/>
      <c r="Y43" s="202"/>
      <c r="Z43" s="202"/>
      <c r="AA43" s="202"/>
      <c r="AB43" s="202"/>
      <c r="AC43" s="203"/>
    </row>
    <row r="44" spans="1:29" ht="15" x14ac:dyDescent="0.35">
      <c r="A44" s="6"/>
      <c r="B44" s="87"/>
      <c r="C44" s="138"/>
      <c r="D44" s="88"/>
      <c r="E44" s="160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2"/>
      <c r="R44" s="188"/>
      <c r="S44" s="102"/>
      <c r="T44" s="102"/>
      <c r="U44" s="102"/>
      <c r="V44" s="102"/>
      <c r="W44" s="103"/>
      <c r="X44" s="204"/>
      <c r="Y44" s="205"/>
      <c r="Z44" s="205"/>
      <c r="AA44" s="205"/>
      <c r="AB44" s="205"/>
      <c r="AC44" s="206"/>
    </row>
    <row r="45" spans="1:29" ht="15" x14ac:dyDescent="0.35">
      <c r="A45" s="6"/>
      <c r="B45" s="83">
        <v>15</v>
      </c>
      <c r="C45" s="136"/>
      <c r="D45" s="84"/>
      <c r="E45" s="154" t="s">
        <v>107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6"/>
      <c r="R45" s="98"/>
      <c r="S45" s="187"/>
      <c r="T45" s="187"/>
      <c r="U45" s="187"/>
      <c r="V45" s="187"/>
      <c r="W45" s="99"/>
      <c r="X45" s="201"/>
      <c r="Y45" s="202"/>
      <c r="Z45" s="202"/>
      <c r="AA45" s="202"/>
      <c r="AB45" s="202"/>
      <c r="AC45" s="203"/>
    </row>
    <row r="46" spans="1:29" ht="15" x14ac:dyDescent="0.35">
      <c r="A46" s="6"/>
      <c r="B46" s="87"/>
      <c r="C46" s="138"/>
      <c r="D46" s="88"/>
      <c r="E46" s="160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2"/>
      <c r="R46" s="188"/>
      <c r="S46" s="102"/>
      <c r="T46" s="102"/>
      <c r="U46" s="102"/>
      <c r="V46" s="102"/>
      <c r="W46" s="103"/>
      <c r="X46" s="204"/>
      <c r="Y46" s="205"/>
      <c r="Z46" s="205"/>
      <c r="AA46" s="205"/>
      <c r="AB46" s="205"/>
      <c r="AC46" s="206"/>
    </row>
    <row r="47" spans="1:29" ht="15" x14ac:dyDescent="0.35">
      <c r="A47" s="6"/>
      <c r="B47" s="83">
        <v>16</v>
      </c>
      <c r="C47" s="136"/>
      <c r="D47" s="84"/>
      <c r="E47" s="154" t="s">
        <v>108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6"/>
      <c r="R47" s="98"/>
      <c r="S47" s="187"/>
      <c r="T47" s="187"/>
      <c r="U47" s="187"/>
      <c r="V47" s="187"/>
      <c r="W47" s="99"/>
      <c r="X47" s="201"/>
      <c r="Y47" s="202"/>
      <c r="Z47" s="202"/>
      <c r="AA47" s="202"/>
      <c r="AB47" s="202"/>
      <c r="AC47" s="203"/>
    </row>
    <row r="48" spans="1:29" ht="15" x14ac:dyDescent="0.35">
      <c r="A48" s="6"/>
      <c r="B48" s="87"/>
      <c r="C48" s="138"/>
      <c r="D48" s="88"/>
      <c r="E48" s="16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2"/>
      <c r="R48" s="188"/>
      <c r="S48" s="102"/>
      <c r="T48" s="102"/>
      <c r="U48" s="102"/>
      <c r="V48" s="102"/>
      <c r="W48" s="103"/>
      <c r="X48" s="204"/>
      <c r="Y48" s="205"/>
      <c r="Z48" s="205"/>
      <c r="AA48" s="205"/>
      <c r="AB48" s="205"/>
      <c r="AC48" s="206"/>
    </row>
    <row r="49" spans="1:29" ht="15" x14ac:dyDescent="0.35">
      <c r="A49" s="6"/>
      <c r="B49" s="83">
        <v>17</v>
      </c>
      <c r="C49" s="136"/>
      <c r="D49" s="84"/>
      <c r="E49" s="154" t="s">
        <v>109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6"/>
      <c r="R49" s="98"/>
      <c r="S49" s="187"/>
      <c r="T49" s="187"/>
      <c r="U49" s="187"/>
      <c r="V49" s="187"/>
      <c r="W49" s="99"/>
      <c r="X49" s="201"/>
      <c r="Y49" s="202"/>
      <c r="Z49" s="202"/>
      <c r="AA49" s="202"/>
      <c r="AB49" s="202"/>
      <c r="AC49" s="203"/>
    </row>
    <row r="50" spans="1:29" ht="15" x14ac:dyDescent="0.35">
      <c r="A50" s="6"/>
      <c r="B50" s="87"/>
      <c r="C50" s="138"/>
      <c r="D50" s="88"/>
      <c r="E50" s="160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2"/>
      <c r="R50" s="188"/>
      <c r="S50" s="102"/>
      <c r="T50" s="102"/>
      <c r="U50" s="102"/>
      <c r="V50" s="102"/>
      <c r="W50" s="103"/>
      <c r="X50" s="204"/>
      <c r="Y50" s="205"/>
      <c r="Z50" s="205"/>
      <c r="AA50" s="205"/>
      <c r="AB50" s="205"/>
      <c r="AC50" s="206"/>
    </row>
    <row r="51" spans="1:29" ht="15" x14ac:dyDescent="0.35">
      <c r="A51" s="6"/>
      <c r="B51" s="83">
        <v>18</v>
      </c>
      <c r="C51" s="136"/>
      <c r="D51" s="84"/>
      <c r="E51" s="154" t="s">
        <v>110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6"/>
      <c r="R51" s="98"/>
      <c r="S51" s="187"/>
      <c r="T51" s="187"/>
      <c r="U51" s="187"/>
      <c r="V51" s="187"/>
      <c r="W51" s="99"/>
      <c r="X51" s="195"/>
      <c r="Y51" s="196"/>
      <c r="Z51" s="196"/>
      <c r="AA51" s="196"/>
      <c r="AB51" s="196"/>
      <c r="AC51" s="197"/>
    </row>
    <row r="52" spans="1:29" ht="15" x14ac:dyDescent="0.35">
      <c r="A52" s="6"/>
      <c r="B52" s="87"/>
      <c r="C52" s="138"/>
      <c r="D52" s="88"/>
      <c r="E52" s="160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2"/>
      <c r="R52" s="188"/>
      <c r="S52" s="102"/>
      <c r="T52" s="102"/>
      <c r="U52" s="102"/>
      <c r="V52" s="102"/>
      <c r="W52" s="103"/>
      <c r="X52" s="198"/>
      <c r="Y52" s="199"/>
      <c r="Z52" s="199"/>
      <c r="AA52" s="199"/>
      <c r="AB52" s="199"/>
      <c r="AC52" s="200"/>
    </row>
    <row r="53" spans="1:29" ht="15" x14ac:dyDescent="0.35">
      <c r="A53" s="6"/>
      <c r="B53" s="83" t="s">
        <v>93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84"/>
      <c r="R53" s="98"/>
      <c r="S53" s="187"/>
      <c r="T53" s="187"/>
      <c r="U53" s="187"/>
      <c r="V53" s="187"/>
      <c r="W53" s="99"/>
      <c r="X53" s="189">
        <f>SUM(X16:AC52)</f>
        <v>0</v>
      </c>
      <c r="Y53" s="190"/>
      <c r="Z53" s="190"/>
      <c r="AA53" s="190"/>
      <c r="AB53" s="190"/>
      <c r="AC53" s="191"/>
    </row>
    <row r="54" spans="1:29" ht="15" x14ac:dyDescent="0.35">
      <c r="A54" s="6"/>
      <c r="B54" s="87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88"/>
      <c r="R54" s="188"/>
      <c r="S54" s="102"/>
      <c r="T54" s="102"/>
      <c r="U54" s="102"/>
      <c r="V54" s="102"/>
      <c r="W54" s="103"/>
      <c r="X54" s="192"/>
      <c r="Y54" s="193"/>
      <c r="Z54" s="193"/>
      <c r="AA54" s="193"/>
      <c r="AB54" s="193"/>
      <c r="AC54" s="194"/>
    </row>
    <row r="55" spans="1:29" ht="1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5" x14ac:dyDescent="0.35">
      <c r="A56" s="6"/>
      <c r="B56" s="9"/>
      <c r="C56" s="10" t="s">
        <v>41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"/>
      <c r="R56" s="9" t="s">
        <v>111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1"/>
    </row>
    <row r="57" spans="1:29" ht="15" x14ac:dyDescent="0.35">
      <c r="A57" s="6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/>
      <c r="R57" s="14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6"/>
    </row>
  </sheetData>
  <mergeCells count="90">
    <mergeCell ref="A3:AC3"/>
    <mergeCell ref="A4:AC4"/>
    <mergeCell ref="D6:I6"/>
    <mergeCell ref="P8:AC11"/>
    <mergeCell ref="C9:C10"/>
    <mergeCell ref="D9:D10"/>
    <mergeCell ref="E9:E10"/>
    <mergeCell ref="F9:F10"/>
    <mergeCell ref="G9:G10"/>
    <mergeCell ref="H9:H10"/>
    <mergeCell ref="I9:I10"/>
    <mergeCell ref="B13:D15"/>
    <mergeCell ref="E13:Q15"/>
    <mergeCell ref="R13:W15"/>
    <mergeCell ref="X13:AC15"/>
    <mergeCell ref="B16:D17"/>
    <mergeCell ref="E16:Q17"/>
    <mergeCell ref="R16:W17"/>
    <mergeCell ref="X16:AC17"/>
    <mergeCell ref="B18:D19"/>
    <mergeCell ref="E18:Q19"/>
    <mergeCell ref="R18:W19"/>
    <mergeCell ref="X18:AC19"/>
    <mergeCell ref="B20:D21"/>
    <mergeCell ref="E20:Q21"/>
    <mergeCell ref="R20:W21"/>
    <mergeCell ref="X20:AC21"/>
    <mergeCell ref="B22:D23"/>
    <mergeCell ref="E22:Q23"/>
    <mergeCell ref="R22:W23"/>
    <mergeCell ref="X22:AC23"/>
    <mergeCell ref="B24:D25"/>
    <mergeCell ref="E24:Q25"/>
    <mergeCell ref="R24:W25"/>
    <mergeCell ref="X24:AC25"/>
    <mergeCell ref="B26:D27"/>
    <mergeCell ref="E26:Q27"/>
    <mergeCell ref="R26:W27"/>
    <mergeCell ref="X26:AC27"/>
    <mergeCell ref="B28:D29"/>
    <mergeCell ref="E28:Q29"/>
    <mergeCell ref="R28:W29"/>
    <mergeCell ref="X28:AC29"/>
    <mergeCell ref="B30:D31"/>
    <mergeCell ref="E30:Q31"/>
    <mergeCell ref="R30:W31"/>
    <mergeCell ref="X30:AC31"/>
    <mergeCell ref="B32:D33"/>
    <mergeCell ref="E32:Q33"/>
    <mergeCell ref="R32:W33"/>
    <mergeCell ref="X32:AC33"/>
    <mergeCell ref="B34:D35"/>
    <mergeCell ref="E34:Q35"/>
    <mergeCell ref="R34:W35"/>
    <mergeCell ref="X34:AC35"/>
    <mergeCell ref="B36:D38"/>
    <mergeCell ref="E36:Q38"/>
    <mergeCell ref="R36:W38"/>
    <mergeCell ref="X36:AC38"/>
    <mergeCell ref="B39:D40"/>
    <mergeCell ref="E39:Q40"/>
    <mergeCell ref="R39:W40"/>
    <mergeCell ref="X39:AC40"/>
    <mergeCell ref="B41:D42"/>
    <mergeCell ref="E41:Q42"/>
    <mergeCell ref="R41:W42"/>
    <mergeCell ref="X41:AC42"/>
    <mergeCell ref="B43:D44"/>
    <mergeCell ref="E43:Q44"/>
    <mergeCell ref="R43:W44"/>
    <mergeCell ref="X43:AC44"/>
    <mergeCell ref="B45:D46"/>
    <mergeCell ref="E45:Q46"/>
    <mergeCell ref="R45:W46"/>
    <mergeCell ref="X45:AC46"/>
    <mergeCell ref="B47:D48"/>
    <mergeCell ref="E47:Q48"/>
    <mergeCell ref="R47:W48"/>
    <mergeCell ref="X47:AC48"/>
    <mergeCell ref="B49:D50"/>
    <mergeCell ref="E49:Q50"/>
    <mergeCell ref="R49:W50"/>
    <mergeCell ref="X49:AC50"/>
    <mergeCell ref="B53:Q54"/>
    <mergeCell ref="R53:W54"/>
    <mergeCell ref="X53:AC54"/>
    <mergeCell ref="B51:D52"/>
    <mergeCell ref="E51:Q52"/>
    <mergeCell ref="R51:W52"/>
    <mergeCell ref="X51:AC52"/>
  </mergeCells>
  <pageMargins left="0.51181102362204722" right="0.51181102362204722" top="0.74803149606299213" bottom="0.51181102362204722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9B74-2FF3-475A-BEA4-ECB4475985AD}">
  <dimension ref="A1:AE73"/>
  <sheetViews>
    <sheetView showGridLines="0" view="pageBreakPreview" zoomScale="90" zoomScaleNormal="90" zoomScaleSheetLayoutView="90" workbookViewId="0">
      <selection activeCell="I9" sqref="I9:I10"/>
    </sheetView>
  </sheetViews>
  <sheetFormatPr defaultColWidth="9.1796875" defaultRowHeight="14" x14ac:dyDescent="0.3"/>
  <cols>
    <col min="1" max="1" width="3.7265625" style="2" customWidth="1"/>
    <col min="2" max="2" width="1" style="2" customWidth="1"/>
    <col min="3" max="3" width="3.7265625" style="2" customWidth="1"/>
    <col min="4" max="5" width="3.453125" style="2" customWidth="1"/>
    <col min="6" max="6" width="3.7265625" style="2" customWidth="1"/>
    <col min="7" max="8" width="3.54296875" style="2" customWidth="1"/>
    <col min="9" max="9" width="4.26953125" style="2" customWidth="1"/>
    <col min="10" max="10" width="3.453125" style="2" customWidth="1"/>
    <col min="11" max="12" width="4.26953125" style="2" customWidth="1"/>
    <col min="13" max="13" width="3.54296875" style="2" customWidth="1"/>
    <col min="14" max="14" width="3.81640625" style="2" customWidth="1"/>
    <col min="15" max="15" width="4.26953125" style="2" customWidth="1"/>
    <col min="16" max="16" width="4.81640625" style="2" customWidth="1"/>
    <col min="17" max="17" width="2.1796875" style="2" customWidth="1"/>
    <col min="18" max="18" width="6.81640625" style="2" customWidth="1"/>
    <col min="19" max="19" width="4.54296875" style="2" customWidth="1"/>
    <col min="20" max="20" width="3.81640625" style="2" customWidth="1"/>
    <col min="21" max="22" width="3.54296875" style="2" customWidth="1"/>
    <col min="23" max="23" width="4.26953125" style="2" customWidth="1"/>
    <col min="24" max="24" width="3.1796875" style="2" customWidth="1"/>
    <col min="25" max="26" width="3.54296875" style="2" customWidth="1"/>
    <col min="27" max="28" width="3.1796875" style="2" customWidth="1"/>
    <col min="29" max="29" width="2.7265625" style="2" customWidth="1"/>
    <col min="30" max="30" width="38.81640625" style="2" bestFit="1" customWidth="1"/>
    <col min="31" max="31" width="9.1796875" style="7"/>
    <col min="32" max="16384" width="9.1796875" style="2"/>
  </cols>
  <sheetData>
    <row r="1" spans="1:29" ht="15" x14ac:dyDescent="0.35">
      <c r="A1" s="6"/>
      <c r="B1" s="3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9"/>
      <c r="X1" s="59"/>
      <c r="Y1" s="59"/>
      <c r="Z1" s="59"/>
      <c r="AA1" s="59"/>
      <c r="AB1" s="59"/>
      <c r="AC1" s="59"/>
    </row>
    <row r="2" spans="1:29" ht="1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9"/>
      <c r="X2" s="59"/>
      <c r="Y2" s="59"/>
      <c r="Z2" s="59"/>
      <c r="AA2" s="59"/>
      <c r="AB2" s="59"/>
      <c r="AC2" s="59"/>
    </row>
    <row r="3" spans="1:29" ht="15" customHeight="1" x14ac:dyDescent="0.3">
      <c r="A3" s="81" t="s">
        <v>195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29" ht="15" customHeight="1" x14ac:dyDescent="0.3">
      <c r="A4" s="81" t="s">
        <v>132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29" ht="15" x14ac:dyDescent="0.35">
      <c r="A5" s="6"/>
      <c r="B5" s="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15" x14ac:dyDescent="0.35">
      <c r="A6" s="6"/>
      <c r="B6" s="9" t="s">
        <v>29</v>
      </c>
      <c r="C6" s="53"/>
      <c r="D6" s="80"/>
      <c r="E6" s="80"/>
      <c r="F6" s="80"/>
      <c r="G6" s="80"/>
      <c r="H6" s="80"/>
      <c r="I6" s="80"/>
      <c r="J6" s="53"/>
      <c r="K6" s="53"/>
      <c r="L6" s="53"/>
      <c r="M6" s="53"/>
      <c r="N6" s="53"/>
      <c r="O6" s="54"/>
      <c r="P6" s="55" t="s">
        <v>130</v>
      </c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</row>
    <row r="7" spans="1:29" ht="15" x14ac:dyDescent="0.35">
      <c r="A7" s="6"/>
      <c r="B7" s="14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P7" s="21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29" ht="15" x14ac:dyDescent="0.35">
      <c r="A8" s="6"/>
      <c r="B8" s="9" t="s">
        <v>92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67" t="s">
        <v>123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9"/>
    </row>
    <row r="9" spans="1:29" ht="15" customHeight="1" x14ac:dyDescent="0.35">
      <c r="A9" s="6"/>
      <c r="B9" s="12"/>
      <c r="C9" s="78">
        <v>2</v>
      </c>
      <c r="D9" s="78">
        <v>0</v>
      </c>
      <c r="E9" s="78"/>
      <c r="F9" s="78"/>
      <c r="G9" s="82" t="s">
        <v>5</v>
      </c>
      <c r="H9" s="78"/>
      <c r="I9" s="78"/>
      <c r="J9" s="26"/>
      <c r="K9" s="26"/>
      <c r="L9" s="26"/>
      <c r="M9" s="26"/>
      <c r="N9" s="26"/>
      <c r="O9" s="56"/>
      <c r="P9" s="70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2"/>
    </row>
    <row r="10" spans="1:29" ht="15" customHeight="1" x14ac:dyDescent="0.35">
      <c r="A10" s="6"/>
      <c r="B10" s="12"/>
      <c r="C10" s="79"/>
      <c r="D10" s="79"/>
      <c r="E10" s="79"/>
      <c r="F10" s="79"/>
      <c r="G10" s="82"/>
      <c r="H10" s="79"/>
      <c r="I10" s="79"/>
      <c r="J10" s="26"/>
      <c r="K10" s="26"/>
      <c r="L10" s="26"/>
      <c r="M10" s="26"/>
      <c r="N10" s="26"/>
      <c r="O10" s="56"/>
      <c r="P10" s="70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</row>
    <row r="11" spans="1:29" ht="15" x14ac:dyDescent="0.35">
      <c r="A11" s="6"/>
      <c r="B11" s="14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/>
    </row>
    <row r="12" spans="1:29" ht="15" x14ac:dyDescent="0.35">
      <c r="A12" s="6"/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</row>
    <row r="13" spans="1:29" ht="1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5" x14ac:dyDescent="0.35">
      <c r="A14" s="6"/>
      <c r="B14" s="211" t="s">
        <v>133</v>
      </c>
      <c r="C14" s="175"/>
      <c r="D14" s="176"/>
      <c r="E14" s="214" t="s">
        <v>68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6"/>
      <c r="R14" s="98" t="s">
        <v>134</v>
      </c>
      <c r="S14" s="187"/>
      <c r="T14" s="187"/>
      <c r="U14" s="187"/>
      <c r="V14" s="187"/>
      <c r="W14" s="99"/>
      <c r="X14" s="98" t="s">
        <v>193</v>
      </c>
      <c r="Y14" s="187"/>
      <c r="Z14" s="187"/>
      <c r="AA14" s="187"/>
      <c r="AB14" s="187"/>
      <c r="AC14" s="99"/>
    </row>
    <row r="15" spans="1:29" ht="15" x14ac:dyDescent="0.35">
      <c r="A15" s="6"/>
      <c r="B15" s="212"/>
      <c r="C15" s="177"/>
      <c r="D15" s="178"/>
      <c r="E15" s="217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9"/>
      <c r="R15" s="100"/>
      <c r="S15" s="207"/>
      <c r="T15" s="207"/>
      <c r="U15" s="207"/>
      <c r="V15" s="207"/>
      <c r="W15" s="101"/>
      <c r="X15" s="100"/>
      <c r="Y15" s="207"/>
      <c r="Z15" s="207"/>
      <c r="AA15" s="207"/>
      <c r="AB15" s="207"/>
      <c r="AC15" s="101"/>
    </row>
    <row r="16" spans="1:29" ht="15" x14ac:dyDescent="0.35">
      <c r="A16" s="6"/>
      <c r="B16" s="213"/>
      <c r="C16" s="179"/>
      <c r="D16" s="180"/>
      <c r="E16" s="220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2"/>
      <c r="R16" s="188"/>
      <c r="S16" s="102"/>
      <c r="T16" s="102"/>
      <c r="U16" s="102"/>
      <c r="V16" s="102"/>
      <c r="W16" s="103"/>
      <c r="X16" s="188"/>
      <c r="Y16" s="102"/>
      <c r="Z16" s="102"/>
      <c r="AA16" s="102"/>
      <c r="AB16" s="102"/>
      <c r="AC16" s="103"/>
    </row>
    <row r="17" spans="1:29" ht="15" x14ac:dyDescent="0.35">
      <c r="A17" s="6"/>
      <c r="B17" s="83">
        <v>1</v>
      </c>
      <c r="C17" s="136"/>
      <c r="D17" s="84"/>
      <c r="E17" s="154" t="s">
        <v>94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6"/>
      <c r="R17" s="98"/>
      <c r="S17" s="187"/>
      <c r="T17" s="187"/>
      <c r="U17" s="187"/>
      <c r="V17" s="187"/>
      <c r="W17" s="99"/>
      <c r="X17" s="195"/>
      <c r="Y17" s="196"/>
      <c r="Z17" s="196"/>
      <c r="AA17" s="196"/>
      <c r="AB17" s="196"/>
      <c r="AC17" s="197"/>
    </row>
    <row r="18" spans="1:29" ht="15" x14ac:dyDescent="0.35">
      <c r="A18" s="6"/>
      <c r="B18" s="87"/>
      <c r="C18" s="138"/>
      <c r="D18" s="88"/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2"/>
      <c r="R18" s="188"/>
      <c r="S18" s="102"/>
      <c r="T18" s="102"/>
      <c r="U18" s="102"/>
      <c r="V18" s="102"/>
      <c r="W18" s="103"/>
      <c r="X18" s="198"/>
      <c r="Y18" s="199"/>
      <c r="Z18" s="199"/>
      <c r="AA18" s="199"/>
      <c r="AB18" s="199"/>
      <c r="AC18" s="200"/>
    </row>
    <row r="19" spans="1:29" ht="15" x14ac:dyDescent="0.35">
      <c r="A19" s="6"/>
      <c r="B19" s="83">
        <f>B17+1</f>
        <v>2</v>
      </c>
      <c r="C19" s="136"/>
      <c r="D19" s="84"/>
      <c r="E19" s="154" t="s">
        <v>196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6"/>
      <c r="R19" s="98"/>
      <c r="S19" s="187"/>
      <c r="T19" s="187"/>
      <c r="U19" s="187"/>
      <c r="V19" s="187"/>
      <c r="W19" s="99"/>
      <c r="X19" s="201"/>
      <c r="Y19" s="202"/>
      <c r="Z19" s="202"/>
      <c r="AA19" s="202"/>
      <c r="AB19" s="202"/>
      <c r="AC19" s="203"/>
    </row>
    <row r="20" spans="1:29" ht="15" x14ac:dyDescent="0.35">
      <c r="A20" s="6"/>
      <c r="B20" s="87"/>
      <c r="C20" s="138"/>
      <c r="D20" s="88"/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2"/>
      <c r="R20" s="188"/>
      <c r="S20" s="102"/>
      <c r="T20" s="102"/>
      <c r="U20" s="102"/>
      <c r="V20" s="102"/>
      <c r="W20" s="103"/>
      <c r="X20" s="204"/>
      <c r="Y20" s="205"/>
      <c r="Z20" s="205"/>
      <c r="AA20" s="205"/>
      <c r="AB20" s="205"/>
      <c r="AC20" s="206"/>
    </row>
    <row r="21" spans="1:29" ht="15" customHeight="1" x14ac:dyDescent="0.35">
      <c r="A21" s="6"/>
      <c r="B21" s="83">
        <f>B19+1</f>
        <v>3</v>
      </c>
      <c r="C21" s="136"/>
      <c r="D21" s="84"/>
      <c r="E21" s="154" t="s">
        <v>194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  <c r="R21" s="98"/>
      <c r="S21" s="187"/>
      <c r="T21" s="187"/>
      <c r="U21" s="187"/>
      <c r="V21" s="187"/>
      <c r="W21" s="99"/>
      <c r="X21" s="201"/>
      <c r="Y21" s="202"/>
      <c r="Z21" s="202"/>
      <c r="AA21" s="202"/>
      <c r="AB21" s="202"/>
      <c r="AC21" s="203"/>
    </row>
    <row r="22" spans="1:29" ht="15" x14ac:dyDescent="0.35">
      <c r="A22" s="6"/>
      <c r="B22" s="87"/>
      <c r="C22" s="138"/>
      <c r="D22" s="88"/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2"/>
      <c r="R22" s="188"/>
      <c r="S22" s="102"/>
      <c r="T22" s="102"/>
      <c r="U22" s="102"/>
      <c r="V22" s="102"/>
      <c r="W22" s="103"/>
      <c r="X22" s="204"/>
      <c r="Y22" s="205"/>
      <c r="Z22" s="205"/>
      <c r="AA22" s="205"/>
      <c r="AB22" s="205"/>
      <c r="AC22" s="206"/>
    </row>
    <row r="23" spans="1:29" ht="15" x14ac:dyDescent="0.35">
      <c r="A23" s="6"/>
      <c r="B23" s="83">
        <f>B21+1</f>
        <v>4</v>
      </c>
      <c r="C23" s="136"/>
      <c r="D23" s="84"/>
      <c r="E23" s="154" t="s">
        <v>197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6"/>
      <c r="R23" s="98"/>
      <c r="S23" s="187"/>
      <c r="T23" s="187"/>
      <c r="U23" s="187"/>
      <c r="V23" s="187"/>
      <c r="W23" s="99"/>
      <c r="X23" s="195"/>
      <c r="Y23" s="196"/>
      <c r="Z23" s="196"/>
      <c r="AA23" s="196"/>
      <c r="AB23" s="196"/>
      <c r="AC23" s="197"/>
    </row>
    <row r="24" spans="1:29" ht="15" x14ac:dyDescent="0.35">
      <c r="A24" s="6"/>
      <c r="B24" s="87"/>
      <c r="C24" s="138"/>
      <c r="D24" s="88"/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2"/>
      <c r="R24" s="188"/>
      <c r="S24" s="102"/>
      <c r="T24" s="102"/>
      <c r="U24" s="102"/>
      <c r="V24" s="102"/>
      <c r="W24" s="103"/>
      <c r="X24" s="198"/>
      <c r="Y24" s="199"/>
      <c r="Z24" s="199"/>
      <c r="AA24" s="199"/>
      <c r="AB24" s="199"/>
      <c r="AC24" s="200"/>
    </row>
    <row r="25" spans="1:29" ht="15" x14ac:dyDescent="0.35">
      <c r="A25" s="6"/>
      <c r="B25" s="83">
        <f>B23+1</f>
        <v>5</v>
      </c>
      <c r="C25" s="136"/>
      <c r="D25" s="84"/>
      <c r="E25" s="154" t="s">
        <v>198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6"/>
      <c r="R25" s="98"/>
      <c r="S25" s="187"/>
      <c r="T25" s="187"/>
      <c r="U25" s="187"/>
      <c r="V25" s="187"/>
      <c r="W25" s="99"/>
      <c r="X25" s="201"/>
      <c r="Y25" s="202"/>
      <c r="Z25" s="202"/>
      <c r="AA25" s="202"/>
      <c r="AB25" s="202"/>
      <c r="AC25" s="203"/>
    </row>
    <row r="26" spans="1:29" ht="15" x14ac:dyDescent="0.35">
      <c r="A26" s="6"/>
      <c r="B26" s="87"/>
      <c r="C26" s="138"/>
      <c r="D26" s="88"/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  <c r="R26" s="188"/>
      <c r="S26" s="102"/>
      <c r="T26" s="102"/>
      <c r="U26" s="102"/>
      <c r="V26" s="102"/>
      <c r="W26" s="103"/>
      <c r="X26" s="204"/>
      <c r="Y26" s="205"/>
      <c r="Z26" s="205"/>
      <c r="AA26" s="205"/>
      <c r="AB26" s="205"/>
      <c r="AC26" s="206"/>
    </row>
    <row r="27" spans="1:29" ht="15" x14ac:dyDescent="0.35">
      <c r="A27" s="6"/>
      <c r="B27" s="83">
        <f>B25+1</f>
        <v>6</v>
      </c>
      <c r="C27" s="136"/>
      <c r="D27" s="84"/>
      <c r="E27" s="154" t="s">
        <v>200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6"/>
      <c r="R27" s="98"/>
      <c r="S27" s="187"/>
      <c r="T27" s="187"/>
      <c r="U27" s="187"/>
      <c r="V27" s="187"/>
      <c r="W27" s="99"/>
      <c r="X27" s="201"/>
      <c r="Y27" s="202"/>
      <c r="Z27" s="202"/>
      <c r="AA27" s="202"/>
      <c r="AB27" s="202"/>
      <c r="AC27" s="203"/>
    </row>
    <row r="28" spans="1:29" ht="15" x14ac:dyDescent="0.35">
      <c r="A28" s="6"/>
      <c r="B28" s="87"/>
      <c r="C28" s="138"/>
      <c r="D28" s="88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2"/>
      <c r="R28" s="188"/>
      <c r="S28" s="102"/>
      <c r="T28" s="102"/>
      <c r="U28" s="102"/>
      <c r="V28" s="102"/>
      <c r="W28" s="103"/>
      <c r="X28" s="204"/>
      <c r="Y28" s="205"/>
      <c r="Z28" s="205"/>
      <c r="AA28" s="205"/>
      <c r="AB28" s="205"/>
      <c r="AC28" s="206"/>
    </row>
    <row r="29" spans="1:29" ht="15" x14ac:dyDescent="0.35">
      <c r="A29" s="6"/>
      <c r="B29" s="83">
        <f>B27+1</f>
        <v>7</v>
      </c>
      <c r="C29" s="136"/>
      <c r="D29" s="84"/>
      <c r="E29" s="154" t="s">
        <v>199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6"/>
      <c r="R29" s="98"/>
      <c r="S29" s="187"/>
      <c r="T29" s="187"/>
      <c r="U29" s="187"/>
      <c r="V29" s="187"/>
      <c r="W29" s="99"/>
      <c r="X29" s="201"/>
      <c r="Y29" s="202"/>
      <c r="Z29" s="202"/>
      <c r="AA29" s="202"/>
      <c r="AB29" s="202"/>
      <c r="AC29" s="203"/>
    </row>
    <row r="30" spans="1:29" ht="15" x14ac:dyDescent="0.35">
      <c r="A30" s="6"/>
      <c r="B30" s="87"/>
      <c r="C30" s="138"/>
      <c r="D30" s="88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2"/>
      <c r="R30" s="188"/>
      <c r="S30" s="102"/>
      <c r="T30" s="102"/>
      <c r="U30" s="102"/>
      <c r="V30" s="102"/>
      <c r="W30" s="103"/>
      <c r="X30" s="204"/>
      <c r="Y30" s="205"/>
      <c r="Z30" s="205"/>
      <c r="AA30" s="205"/>
      <c r="AB30" s="205"/>
      <c r="AC30" s="206"/>
    </row>
    <row r="31" spans="1:29" ht="15" x14ac:dyDescent="0.35">
      <c r="A31" s="6"/>
      <c r="B31" s="83">
        <f>B29+1</f>
        <v>8</v>
      </c>
      <c r="C31" s="136"/>
      <c r="D31" s="84"/>
      <c r="E31" s="154" t="s">
        <v>201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98"/>
      <c r="S31" s="187"/>
      <c r="T31" s="187"/>
      <c r="U31" s="187"/>
      <c r="V31" s="187"/>
      <c r="W31" s="99"/>
      <c r="X31" s="201"/>
      <c r="Y31" s="202"/>
      <c r="Z31" s="202"/>
      <c r="AA31" s="202"/>
      <c r="AB31" s="202"/>
      <c r="AC31" s="203"/>
    </row>
    <row r="32" spans="1:29" ht="15" x14ac:dyDescent="0.35">
      <c r="A32" s="6"/>
      <c r="B32" s="87"/>
      <c r="C32" s="138"/>
      <c r="D32" s="88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88"/>
      <c r="S32" s="102"/>
      <c r="T32" s="102"/>
      <c r="U32" s="102"/>
      <c r="V32" s="102"/>
      <c r="W32" s="103"/>
      <c r="X32" s="204"/>
      <c r="Y32" s="205"/>
      <c r="Z32" s="205"/>
      <c r="AA32" s="205"/>
      <c r="AB32" s="205"/>
      <c r="AC32" s="206"/>
    </row>
    <row r="33" spans="1:29" ht="15" x14ac:dyDescent="0.35">
      <c r="A33" s="6"/>
      <c r="B33" s="83">
        <f>B31+1</f>
        <v>9</v>
      </c>
      <c r="C33" s="136"/>
      <c r="D33" s="84"/>
      <c r="E33" s="154" t="s">
        <v>202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98"/>
      <c r="S33" s="187"/>
      <c r="T33" s="187"/>
      <c r="U33" s="187"/>
      <c r="V33" s="187"/>
      <c r="W33" s="99"/>
      <c r="X33" s="201"/>
      <c r="Y33" s="202"/>
      <c r="Z33" s="202"/>
      <c r="AA33" s="202"/>
      <c r="AB33" s="202"/>
      <c r="AC33" s="203"/>
    </row>
    <row r="34" spans="1:29" ht="15" x14ac:dyDescent="0.35">
      <c r="A34" s="6"/>
      <c r="B34" s="87"/>
      <c r="C34" s="138"/>
      <c r="D34" s="88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88"/>
      <c r="S34" s="102"/>
      <c r="T34" s="102"/>
      <c r="U34" s="102"/>
      <c r="V34" s="102"/>
      <c r="W34" s="103"/>
      <c r="X34" s="204"/>
      <c r="Y34" s="205"/>
      <c r="Z34" s="205"/>
      <c r="AA34" s="205"/>
      <c r="AB34" s="205"/>
      <c r="AC34" s="206"/>
    </row>
    <row r="35" spans="1:29" ht="15" x14ac:dyDescent="0.35">
      <c r="A35" s="6"/>
      <c r="B35" s="83">
        <f>B33+1</f>
        <v>10</v>
      </c>
      <c r="C35" s="136"/>
      <c r="D35" s="84"/>
      <c r="E35" s="154" t="s">
        <v>203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98"/>
      <c r="S35" s="187"/>
      <c r="T35" s="187"/>
      <c r="U35" s="187"/>
      <c r="V35" s="187"/>
      <c r="W35" s="99"/>
      <c r="X35" s="201"/>
      <c r="Y35" s="202"/>
      <c r="Z35" s="202"/>
      <c r="AA35" s="202"/>
      <c r="AB35" s="202"/>
      <c r="AC35" s="203"/>
    </row>
    <row r="36" spans="1:29" ht="15" x14ac:dyDescent="0.35">
      <c r="A36" s="6"/>
      <c r="B36" s="87"/>
      <c r="C36" s="138"/>
      <c r="D36" s="88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2"/>
      <c r="R36" s="188"/>
      <c r="S36" s="102"/>
      <c r="T36" s="102"/>
      <c r="U36" s="102"/>
      <c r="V36" s="102"/>
      <c r="W36" s="103"/>
      <c r="X36" s="204"/>
      <c r="Y36" s="205"/>
      <c r="Z36" s="205"/>
      <c r="AA36" s="205"/>
      <c r="AB36" s="205"/>
      <c r="AC36" s="206"/>
    </row>
    <row r="37" spans="1:29" ht="15" x14ac:dyDescent="0.35">
      <c r="A37" s="6"/>
      <c r="B37" s="83">
        <f>B35+1</f>
        <v>11</v>
      </c>
      <c r="C37" s="136"/>
      <c r="D37" s="84"/>
      <c r="E37" s="154" t="s">
        <v>204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/>
      <c r="R37" s="98"/>
      <c r="S37" s="187"/>
      <c r="T37" s="187"/>
      <c r="U37" s="187"/>
      <c r="V37" s="187"/>
      <c r="W37" s="99"/>
      <c r="X37" s="201"/>
      <c r="Y37" s="202"/>
      <c r="Z37" s="202"/>
      <c r="AA37" s="202"/>
      <c r="AB37" s="202"/>
      <c r="AC37" s="203"/>
    </row>
    <row r="38" spans="1:29" ht="15" x14ac:dyDescent="0.35">
      <c r="A38" s="6"/>
      <c r="B38" s="85"/>
      <c r="C38" s="137"/>
      <c r="D38" s="86"/>
      <c r="E38" s="157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9"/>
      <c r="R38" s="100"/>
      <c r="S38" s="207"/>
      <c r="T38" s="207"/>
      <c r="U38" s="207"/>
      <c r="V38" s="207"/>
      <c r="W38" s="101"/>
      <c r="X38" s="208"/>
      <c r="Y38" s="209"/>
      <c r="Z38" s="209"/>
      <c r="AA38" s="209"/>
      <c r="AB38" s="209"/>
      <c r="AC38" s="210"/>
    </row>
    <row r="39" spans="1:29" ht="15" x14ac:dyDescent="0.35">
      <c r="A39" s="6"/>
      <c r="B39" s="83">
        <f>B37+1</f>
        <v>12</v>
      </c>
      <c r="C39" s="136"/>
      <c r="D39" s="84"/>
      <c r="E39" s="154" t="s">
        <v>205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6"/>
      <c r="R39" s="98"/>
      <c r="S39" s="187"/>
      <c r="T39" s="187"/>
      <c r="U39" s="187"/>
      <c r="V39" s="187"/>
      <c r="W39" s="99"/>
      <c r="X39" s="201"/>
      <c r="Y39" s="202"/>
      <c r="Z39" s="202"/>
      <c r="AA39" s="202"/>
      <c r="AB39" s="202"/>
      <c r="AC39" s="203"/>
    </row>
    <row r="40" spans="1:29" ht="15" x14ac:dyDescent="0.35">
      <c r="A40" s="6"/>
      <c r="B40" s="85"/>
      <c r="C40" s="137"/>
      <c r="D40" s="86"/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2"/>
      <c r="R40" s="188"/>
      <c r="S40" s="102"/>
      <c r="T40" s="102"/>
      <c r="U40" s="102"/>
      <c r="V40" s="102"/>
      <c r="W40" s="103"/>
      <c r="X40" s="204"/>
      <c r="Y40" s="205"/>
      <c r="Z40" s="205"/>
      <c r="AA40" s="205"/>
      <c r="AB40" s="205"/>
      <c r="AC40" s="206"/>
    </row>
    <row r="41" spans="1:29" ht="15" x14ac:dyDescent="0.35">
      <c r="A41" s="6"/>
      <c r="B41" s="83">
        <f>B39+1</f>
        <v>13</v>
      </c>
      <c r="C41" s="136"/>
      <c r="D41" s="84"/>
      <c r="E41" s="154" t="s">
        <v>206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6"/>
      <c r="R41" s="98"/>
      <c r="S41" s="187"/>
      <c r="T41" s="187"/>
      <c r="U41" s="187"/>
      <c r="V41" s="187"/>
      <c r="W41" s="99"/>
      <c r="X41" s="201"/>
      <c r="Y41" s="202"/>
      <c r="Z41" s="202"/>
      <c r="AA41" s="202"/>
      <c r="AB41" s="202"/>
      <c r="AC41" s="203"/>
    </row>
    <row r="42" spans="1:29" ht="15" x14ac:dyDescent="0.35">
      <c r="A42" s="6"/>
      <c r="B42" s="85"/>
      <c r="C42" s="137"/>
      <c r="D42" s="86"/>
      <c r="E42" s="160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2"/>
      <c r="R42" s="188"/>
      <c r="S42" s="102"/>
      <c r="T42" s="102"/>
      <c r="U42" s="102"/>
      <c r="V42" s="102"/>
      <c r="W42" s="103"/>
      <c r="X42" s="204"/>
      <c r="Y42" s="205"/>
      <c r="Z42" s="205"/>
      <c r="AA42" s="205"/>
      <c r="AB42" s="205"/>
      <c r="AC42" s="206"/>
    </row>
    <row r="43" spans="1:29" ht="15" x14ac:dyDescent="0.35">
      <c r="A43" s="6"/>
      <c r="B43" s="83">
        <f>B41+1</f>
        <v>14</v>
      </c>
      <c r="C43" s="136"/>
      <c r="D43" s="84"/>
      <c r="E43" s="154" t="s">
        <v>207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6"/>
      <c r="R43" s="98"/>
      <c r="S43" s="187"/>
      <c r="T43" s="187"/>
      <c r="U43" s="187"/>
      <c r="V43" s="187"/>
      <c r="W43" s="99"/>
      <c r="X43" s="201"/>
      <c r="Y43" s="202"/>
      <c r="Z43" s="202"/>
      <c r="AA43" s="202"/>
      <c r="AB43" s="202"/>
      <c r="AC43" s="203"/>
    </row>
    <row r="44" spans="1:29" ht="15" x14ac:dyDescent="0.35">
      <c r="A44" s="6"/>
      <c r="B44" s="85"/>
      <c r="C44" s="137"/>
      <c r="D44" s="86"/>
      <c r="E44" s="160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2"/>
      <c r="R44" s="188"/>
      <c r="S44" s="102"/>
      <c r="T44" s="102"/>
      <c r="U44" s="102"/>
      <c r="V44" s="102"/>
      <c r="W44" s="103"/>
      <c r="X44" s="204"/>
      <c r="Y44" s="205"/>
      <c r="Z44" s="205"/>
      <c r="AA44" s="205"/>
      <c r="AB44" s="205"/>
      <c r="AC44" s="206"/>
    </row>
    <row r="45" spans="1:29" ht="15" x14ac:dyDescent="0.35">
      <c r="A45" s="6"/>
      <c r="B45" s="83">
        <f>B43+1</f>
        <v>15</v>
      </c>
      <c r="C45" s="136"/>
      <c r="D45" s="84"/>
      <c r="E45" s="154" t="s">
        <v>208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6"/>
      <c r="R45" s="98"/>
      <c r="S45" s="187"/>
      <c r="T45" s="187"/>
      <c r="U45" s="187"/>
      <c r="V45" s="187"/>
      <c r="W45" s="99"/>
      <c r="X45" s="201"/>
      <c r="Y45" s="202"/>
      <c r="Z45" s="202"/>
      <c r="AA45" s="202"/>
      <c r="AB45" s="202"/>
      <c r="AC45" s="203"/>
    </row>
    <row r="46" spans="1:29" ht="15" x14ac:dyDescent="0.35">
      <c r="A46" s="6"/>
      <c r="B46" s="85"/>
      <c r="C46" s="137"/>
      <c r="D46" s="86"/>
      <c r="E46" s="160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2"/>
      <c r="R46" s="188"/>
      <c r="S46" s="102"/>
      <c r="T46" s="102"/>
      <c r="U46" s="102"/>
      <c r="V46" s="102"/>
      <c r="W46" s="103"/>
      <c r="X46" s="204"/>
      <c r="Y46" s="205"/>
      <c r="Z46" s="205"/>
      <c r="AA46" s="205"/>
      <c r="AB46" s="205"/>
      <c r="AC46" s="206"/>
    </row>
    <row r="47" spans="1:29" ht="15" x14ac:dyDescent="0.35">
      <c r="A47" s="6"/>
      <c r="B47" s="83">
        <f>B45+1</f>
        <v>16</v>
      </c>
      <c r="C47" s="136"/>
      <c r="D47" s="84"/>
      <c r="E47" s="154" t="s">
        <v>209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6"/>
      <c r="R47" s="98"/>
      <c r="S47" s="187"/>
      <c r="T47" s="187"/>
      <c r="U47" s="187"/>
      <c r="V47" s="187"/>
      <c r="W47" s="99"/>
      <c r="X47" s="201"/>
      <c r="Y47" s="202"/>
      <c r="Z47" s="202"/>
      <c r="AA47" s="202"/>
      <c r="AB47" s="202"/>
      <c r="AC47" s="203"/>
    </row>
    <row r="48" spans="1:29" ht="15" x14ac:dyDescent="0.35">
      <c r="A48" s="6"/>
      <c r="B48" s="85"/>
      <c r="C48" s="137"/>
      <c r="D48" s="86"/>
      <c r="E48" s="16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2"/>
      <c r="R48" s="188"/>
      <c r="S48" s="102"/>
      <c r="T48" s="102"/>
      <c r="U48" s="102"/>
      <c r="V48" s="102"/>
      <c r="W48" s="103"/>
      <c r="X48" s="204"/>
      <c r="Y48" s="205"/>
      <c r="Z48" s="205"/>
      <c r="AA48" s="205"/>
      <c r="AB48" s="205"/>
      <c r="AC48" s="206"/>
    </row>
    <row r="49" spans="1:29" ht="15" x14ac:dyDescent="0.35">
      <c r="A49" s="6"/>
      <c r="B49" s="83">
        <f>B47+1</f>
        <v>17</v>
      </c>
      <c r="C49" s="136"/>
      <c r="D49" s="84"/>
      <c r="E49" s="154" t="s">
        <v>210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6"/>
      <c r="R49" s="98"/>
      <c r="S49" s="187"/>
      <c r="T49" s="187"/>
      <c r="U49" s="187"/>
      <c r="V49" s="187"/>
      <c r="W49" s="99"/>
      <c r="X49" s="201"/>
      <c r="Y49" s="202"/>
      <c r="Z49" s="202"/>
      <c r="AA49" s="202"/>
      <c r="AB49" s="202"/>
      <c r="AC49" s="203"/>
    </row>
    <row r="50" spans="1:29" ht="15" x14ac:dyDescent="0.35">
      <c r="A50" s="6"/>
      <c r="B50" s="85"/>
      <c r="C50" s="137"/>
      <c r="D50" s="86"/>
      <c r="E50" s="160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2"/>
      <c r="R50" s="188"/>
      <c r="S50" s="102"/>
      <c r="T50" s="102"/>
      <c r="U50" s="102"/>
      <c r="V50" s="102"/>
      <c r="W50" s="103"/>
      <c r="X50" s="204"/>
      <c r="Y50" s="205"/>
      <c r="Z50" s="205"/>
      <c r="AA50" s="205"/>
      <c r="AB50" s="205"/>
      <c r="AC50" s="206"/>
    </row>
    <row r="51" spans="1:29" ht="15" x14ac:dyDescent="0.35">
      <c r="A51" s="6"/>
      <c r="B51" s="83">
        <f>B49+1</f>
        <v>18</v>
      </c>
      <c r="C51" s="136"/>
      <c r="D51" s="84"/>
      <c r="E51" s="154" t="s">
        <v>211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6"/>
      <c r="R51" s="98"/>
      <c r="S51" s="187"/>
      <c r="T51" s="187"/>
      <c r="U51" s="187"/>
      <c r="V51" s="187"/>
      <c r="W51" s="99"/>
      <c r="X51" s="201"/>
      <c r="Y51" s="202"/>
      <c r="Z51" s="202"/>
      <c r="AA51" s="202"/>
      <c r="AB51" s="202"/>
      <c r="AC51" s="203"/>
    </row>
    <row r="52" spans="1:29" ht="15" x14ac:dyDescent="0.35">
      <c r="A52" s="6"/>
      <c r="B52" s="85"/>
      <c r="C52" s="137"/>
      <c r="D52" s="86"/>
      <c r="E52" s="160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2"/>
      <c r="R52" s="188"/>
      <c r="S52" s="102"/>
      <c r="T52" s="102"/>
      <c r="U52" s="102"/>
      <c r="V52" s="102"/>
      <c r="W52" s="103"/>
      <c r="X52" s="204"/>
      <c r="Y52" s="205"/>
      <c r="Z52" s="205"/>
      <c r="AA52" s="205"/>
      <c r="AB52" s="205"/>
      <c r="AC52" s="206"/>
    </row>
    <row r="53" spans="1:29" ht="15" x14ac:dyDescent="0.35">
      <c r="A53" s="6"/>
      <c r="B53" s="83">
        <f>B51+1</f>
        <v>19</v>
      </c>
      <c r="C53" s="136"/>
      <c r="D53" s="84"/>
      <c r="E53" s="154" t="s">
        <v>212</v>
      </c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6"/>
      <c r="R53" s="98"/>
      <c r="S53" s="187"/>
      <c r="T53" s="187"/>
      <c r="U53" s="187"/>
      <c r="V53" s="187"/>
      <c r="W53" s="99"/>
      <c r="X53" s="201"/>
      <c r="Y53" s="202"/>
      <c r="Z53" s="202"/>
      <c r="AA53" s="202"/>
      <c r="AB53" s="202"/>
      <c r="AC53" s="203"/>
    </row>
    <row r="54" spans="1:29" ht="15" x14ac:dyDescent="0.35">
      <c r="A54" s="6"/>
      <c r="B54" s="85"/>
      <c r="C54" s="137"/>
      <c r="D54" s="86"/>
      <c r="E54" s="160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2"/>
      <c r="R54" s="188"/>
      <c r="S54" s="102"/>
      <c r="T54" s="102"/>
      <c r="U54" s="102"/>
      <c r="V54" s="102"/>
      <c r="W54" s="103"/>
      <c r="X54" s="204"/>
      <c r="Y54" s="205"/>
      <c r="Z54" s="205"/>
      <c r="AA54" s="205"/>
      <c r="AB54" s="205"/>
      <c r="AC54" s="206"/>
    </row>
    <row r="55" spans="1:29" ht="15" x14ac:dyDescent="0.35">
      <c r="A55" s="6"/>
      <c r="B55" s="83">
        <f>B53+1</f>
        <v>20</v>
      </c>
      <c r="C55" s="136"/>
      <c r="D55" s="84"/>
      <c r="E55" s="154" t="s">
        <v>213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6"/>
      <c r="R55" s="98"/>
      <c r="S55" s="187"/>
      <c r="T55" s="187"/>
      <c r="U55" s="187"/>
      <c r="V55" s="187"/>
      <c r="W55" s="99"/>
      <c r="X55" s="201"/>
      <c r="Y55" s="202"/>
      <c r="Z55" s="202"/>
      <c r="AA55" s="202"/>
      <c r="AB55" s="202"/>
      <c r="AC55" s="203"/>
    </row>
    <row r="56" spans="1:29" ht="15" x14ac:dyDescent="0.35">
      <c r="A56" s="6"/>
      <c r="B56" s="85"/>
      <c r="C56" s="137"/>
      <c r="D56" s="86"/>
      <c r="E56" s="160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2"/>
      <c r="R56" s="188"/>
      <c r="S56" s="102"/>
      <c r="T56" s="102"/>
      <c r="U56" s="102"/>
      <c r="V56" s="102"/>
      <c r="W56" s="103"/>
      <c r="X56" s="204"/>
      <c r="Y56" s="205"/>
      <c r="Z56" s="205"/>
      <c r="AA56" s="205"/>
      <c r="AB56" s="205"/>
      <c r="AC56" s="206"/>
    </row>
    <row r="57" spans="1:29" ht="15" x14ac:dyDescent="0.35">
      <c r="A57" s="6"/>
      <c r="B57" s="83">
        <f>B55+1</f>
        <v>21</v>
      </c>
      <c r="C57" s="136"/>
      <c r="D57" s="84"/>
      <c r="E57" s="154" t="s">
        <v>214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6"/>
      <c r="R57" s="98"/>
      <c r="S57" s="187"/>
      <c r="T57" s="187"/>
      <c r="U57" s="187"/>
      <c r="V57" s="187"/>
      <c r="W57" s="99"/>
      <c r="X57" s="201"/>
      <c r="Y57" s="202"/>
      <c r="Z57" s="202"/>
      <c r="AA57" s="202"/>
      <c r="AB57" s="202"/>
      <c r="AC57" s="203"/>
    </row>
    <row r="58" spans="1:29" ht="15" x14ac:dyDescent="0.35">
      <c r="A58" s="6"/>
      <c r="B58" s="85"/>
      <c r="C58" s="137"/>
      <c r="D58" s="86"/>
      <c r="E58" s="160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2"/>
      <c r="R58" s="188"/>
      <c r="S58" s="102"/>
      <c r="T58" s="102"/>
      <c r="U58" s="102"/>
      <c r="V58" s="102"/>
      <c r="W58" s="103"/>
      <c r="X58" s="204"/>
      <c r="Y58" s="205"/>
      <c r="Z58" s="205"/>
      <c r="AA58" s="205"/>
      <c r="AB58" s="205"/>
      <c r="AC58" s="206"/>
    </row>
    <row r="59" spans="1:29" ht="15" x14ac:dyDescent="0.35">
      <c r="A59" s="6"/>
      <c r="B59" s="83">
        <f>B57+1</f>
        <v>22</v>
      </c>
      <c r="C59" s="136"/>
      <c r="D59" s="84"/>
      <c r="E59" s="154" t="s">
        <v>215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R59" s="98"/>
      <c r="S59" s="187"/>
      <c r="T59" s="187"/>
      <c r="U59" s="187"/>
      <c r="V59" s="187"/>
      <c r="W59" s="99"/>
      <c r="X59" s="201"/>
      <c r="Y59" s="202"/>
      <c r="Z59" s="202"/>
      <c r="AA59" s="202"/>
      <c r="AB59" s="202"/>
      <c r="AC59" s="203"/>
    </row>
    <row r="60" spans="1:29" ht="15" x14ac:dyDescent="0.35">
      <c r="A60" s="6"/>
      <c r="B60" s="85"/>
      <c r="C60" s="137"/>
      <c r="D60" s="86"/>
      <c r="E60" s="160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2"/>
      <c r="R60" s="188"/>
      <c r="S60" s="102"/>
      <c r="T60" s="102"/>
      <c r="U60" s="102"/>
      <c r="V60" s="102"/>
      <c r="W60" s="103"/>
      <c r="X60" s="204"/>
      <c r="Y60" s="205"/>
      <c r="Z60" s="205"/>
      <c r="AA60" s="205"/>
      <c r="AB60" s="205"/>
      <c r="AC60" s="206"/>
    </row>
    <row r="61" spans="1:29" ht="15" x14ac:dyDescent="0.35">
      <c r="A61" s="6"/>
      <c r="B61" s="83">
        <f>B59+1</f>
        <v>23</v>
      </c>
      <c r="C61" s="136"/>
      <c r="D61" s="84"/>
      <c r="E61" s="154" t="s">
        <v>216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6"/>
      <c r="R61" s="98"/>
      <c r="S61" s="187"/>
      <c r="T61" s="187"/>
      <c r="U61" s="187"/>
      <c r="V61" s="187"/>
      <c r="W61" s="99"/>
      <c r="X61" s="201"/>
      <c r="Y61" s="202"/>
      <c r="Z61" s="202"/>
      <c r="AA61" s="202"/>
      <c r="AB61" s="202"/>
      <c r="AC61" s="203"/>
    </row>
    <row r="62" spans="1:29" ht="15" x14ac:dyDescent="0.35">
      <c r="A62" s="6"/>
      <c r="B62" s="85"/>
      <c r="C62" s="137"/>
      <c r="D62" s="86"/>
      <c r="E62" s="160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2"/>
      <c r="R62" s="188"/>
      <c r="S62" s="102"/>
      <c r="T62" s="102"/>
      <c r="U62" s="102"/>
      <c r="V62" s="102"/>
      <c r="W62" s="103"/>
      <c r="X62" s="204"/>
      <c r="Y62" s="205"/>
      <c r="Z62" s="205"/>
      <c r="AA62" s="205"/>
      <c r="AB62" s="205"/>
      <c r="AC62" s="206"/>
    </row>
    <row r="63" spans="1:29" ht="15" x14ac:dyDescent="0.35">
      <c r="A63" s="6"/>
      <c r="B63" s="83">
        <f>B61+1</f>
        <v>24</v>
      </c>
      <c r="C63" s="136"/>
      <c r="D63" s="84"/>
      <c r="E63" s="154" t="s">
        <v>217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6"/>
      <c r="R63" s="98"/>
      <c r="S63" s="187"/>
      <c r="T63" s="187"/>
      <c r="U63" s="187"/>
      <c r="V63" s="187"/>
      <c r="W63" s="99"/>
      <c r="X63" s="201"/>
      <c r="Y63" s="202"/>
      <c r="Z63" s="202"/>
      <c r="AA63" s="202"/>
      <c r="AB63" s="202"/>
      <c r="AC63" s="203"/>
    </row>
    <row r="64" spans="1:29" ht="15" x14ac:dyDescent="0.35">
      <c r="A64" s="6"/>
      <c r="B64" s="85"/>
      <c r="C64" s="137"/>
      <c r="D64" s="86"/>
      <c r="E64" s="160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2"/>
      <c r="R64" s="188"/>
      <c r="S64" s="102"/>
      <c r="T64" s="102"/>
      <c r="U64" s="102"/>
      <c r="V64" s="102"/>
      <c r="W64" s="103"/>
      <c r="X64" s="204"/>
      <c r="Y64" s="205"/>
      <c r="Z64" s="205"/>
      <c r="AA64" s="205"/>
      <c r="AB64" s="205"/>
      <c r="AC64" s="206"/>
    </row>
    <row r="65" spans="1:29" ht="15" x14ac:dyDescent="0.35">
      <c r="A65" s="6"/>
      <c r="B65" s="83">
        <f>B63+1</f>
        <v>25</v>
      </c>
      <c r="C65" s="136"/>
      <c r="D65" s="84"/>
      <c r="E65" s="154" t="s">
        <v>218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6"/>
      <c r="R65" s="98"/>
      <c r="S65" s="187"/>
      <c r="T65" s="187"/>
      <c r="U65" s="187"/>
      <c r="V65" s="187"/>
      <c r="W65" s="99"/>
      <c r="X65" s="201"/>
      <c r="Y65" s="202"/>
      <c r="Z65" s="202"/>
      <c r="AA65" s="202"/>
      <c r="AB65" s="202"/>
      <c r="AC65" s="203"/>
    </row>
    <row r="66" spans="1:29" ht="15" x14ac:dyDescent="0.35">
      <c r="A66" s="6"/>
      <c r="B66" s="85"/>
      <c r="C66" s="137"/>
      <c r="D66" s="86"/>
      <c r="E66" s="160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2"/>
      <c r="R66" s="188"/>
      <c r="S66" s="102"/>
      <c r="T66" s="102"/>
      <c r="U66" s="102"/>
      <c r="V66" s="102"/>
      <c r="W66" s="103"/>
      <c r="X66" s="204"/>
      <c r="Y66" s="205"/>
      <c r="Z66" s="205"/>
      <c r="AA66" s="205"/>
      <c r="AB66" s="205"/>
      <c r="AC66" s="206"/>
    </row>
    <row r="67" spans="1:29" ht="15" x14ac:dyDescent="0.35">
      <c r="A67" s="6"/>
      <c r="B67" s="83">
        <f>B65+1</f>
        <v>26</v>
      </c>
      <c r="C67" s="136"/>
      <c r="D67" s="84"/>
      <c r="E67" s="154" t="s">
        <v>219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6"/>
      <c r="R67" s="98"/>
      <c r="S67" s="187"/>
      <c r="T67" s="187"/>
      <c r="U67" s="187"/>
      <c r="V67" s="187"/>
      <c r="W67" s="99"/>
      <c r="X67" s="201"/>
      <c r="Y67" s="202"/>
      <c r="Z67" s="202"/>
      <c r="AA67" s="202"/>
      <c r="AB67" s="202"/>
      <c r="AC67" s="203"/>
    </row>
    <row r="68" spans="1:29" ht="15" x14ac:dyDescent="0.35">
      <c r="A68" s="6"/>
      <c r="B68" s="85"/>
      <c r="C68" s="137"/>
      <c r="D68" s="86"/>
      <c r="E68" s="160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2"/>
      <c r="R68" s="188"/>
      <c r="S68" s="102"/>
      <c r="T68" s="102"/>
      <c r="U68" s="102"/>
      <c r="V68" s="102"/>
      <c r="W68" s="103"/>
      <c r="X68" s="204"/>
      <c r="Y68" s="205"/>
      <c r="Z68" s="205"/>
      <c r="AA68" s="205"/>
      <c r="AB68" s="205"/>
      <c r="AC68" s="206"/>
    </row>
    <row r="69" spans="1:29" ht="15" x14ac:dyDescent="0.35">
      <c r="A69" s="6"/>
      <c r="B69" s="83" t="s">
        <v>93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84"/>
      <c r="R69" s="98"/>
      <c r="S69" s="187"/>
      <c r="T69" s="187"/>
      <c r="U69" s="187"/>
      <c r="V69" s="187"/>
      <c r="W69" s="99"/>
      <c r="X69" s="189">
        <f>SUM(X17:AC68)</f>
        <v>0</v>
      </c>
      <c r="Y69" s="190"/>
      <c r="Z69" s="190"/>
      <c r="AA69" s="190"/>
      <c r="AB69" s="190"/>
      <c r="AC69" s="191"/>
    </row>
    <row r="70" spans="1:29" ht="15" x14ac:dyDescent="0.35">
      <c r="A70" s="6"/>
      <c r="B70" s="87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88"/>
      <c r="R70" s="188"/>
      <c r="S70" s="102"/>
      <c r="T70" s="102"/>
      <c r="U70" s="102"/>
      <c r="V70" s="102"/>
      <c r="W70" s="103"/>
      <c r="X70" s="192"/>
      <c r="Y70" s="193"/>
      <c r="Z70" s="193"/>
      <c r="AA70" s="193"/>
      <c r="AB70" s="193"/>
      <c r="AC70" s="194"/>
    </row>
    <row r="71" spans="1:29" ht="15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5" x14ac:dyDescent="0.35">
      <c r="A72" s="6"/>
      <c r="B72" s="9"/>
      <c r="C72" s="10" t="s">
        <v>41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R72" s="9" t="s">
        <v>111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1"/>
    </row>
    <row r="73" spans="1:29" ht="15" x14ac:dyDescent="0.35">
      <c r="A73" s="6"/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4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</row>
  </sheetData>
  <mergeCells count="122">
    <mergeCell ref="A3:AC3"/>
    <mergeCell ref="A4:AC4"/>
    <mergeCell ref="D6:I6"/>
    <mergeCell ref="P8:AC11"/>
    <mergeCell ref="C9:C10"/>
    <mergeCell ref="D9:D10"/>
    <mergeCell ref="E9:E10"/>
    <mergeCell ref="F9:F10"/>
    <mergeCell ref="G9:G10"/>
    <mergeCell ref="H9:H10"/>
    <mergeCell ref="I9:I10"/>
    <mergeCell ref="B14:D16"/>
    <mergeCell ref="E14:Q16"/>
    <mergeCell ref="R14:W16"/>
    <mergeCell ref="X14:AC16"/>
    <mergeCell ref="B17:D18"/>
    <mergeCell ref="E17:Q18"/>
    <mergeCell ref="R17:W18"/>
    <mergeCell ref="X17:AC18"/>
    <mergeCell ref="B23:D24"/>
    <mergeCell ref="E23:Q24"/>
    <mergeCell ref="R23:W24"/>
    <mergeCell ref="X23:AC24"/>
    <mergeCell ref="B25:D26"/>
    <mergeCell ref="E25:Q26"/>
    <mergeCell ref="R25:W26"/>
    <mergeCell ref="X25:AC26"/>
    <mergeCell ref="B19:D20"/>
    <mergeCell ref="E19:Q20"/>
    <mergeCell ref="R19:W20"/>
    <mergeCell ref="X19:AC20"/>
    <mergeCell ref="B21:D22"/>
    <mergeCell ref="E21:Q22"/>
    <mergeCell ref="R21:W22"/>
    <mergeCell ref="X21:AC22"/>
    <mergeCell ref="B31:D32"/>
    <mergeCell ref="E31:Q32"/>
    <mergeCell ref="R31:W32"/>
    <mergeCell ref="X31:AC32"/>
    <mergeCell ref="B33:D34"/>
    <mergeCell ref="E33:Q34"/>
    <mergeCell ref="R33:W34"/>
    <mergeCell ref="X33:AC34"/>
    <mergeCell ref="B27:D28"/>
    <mergeCell ref="E27:Q28"/>
    <mergeCell ref="R27:W28"/>
    <mergeCell ref="X27:AC28"/>
    <mergeCell ref="B29:D30"/>
    <mergeCell ref="E29:Q30"/>
    <mergeCell ref="R29:W30"/>
    <mergeCell ref="X29:AC30"/>
    <mergeCell ref="B39:D40"/>
    <mergeCell ref="E39:Q40"/>
    <mergeCell ref="R39:W40"/>
    <mergeCell ref="X39:AC40"/>
    <mergeCell ref="B41:D42"/>
    <mergeCell ref="E41:Q42"/>
    <mergeCell ref="R41:W42"/>
    <mergeCell ref="X41:AC42"/>
    <mergeCell ref="B35:D36"/>
    <mergeCell ref="E35:Q36"/>
    <mergeCell ref="R35:W36"/>
    <mergeCell ref="X35:AC36"/>
    <mergeCell ref="B37:D38"/>
    <mergeCell ref="E37:Q38"/>
    <mergeCell ref="R37:W38"/>
    <mergeCell ref="X37:AC38"/>
    <mergeCell ref="B47:D48"/>
    <mergeCell ref="E47:Q48"/>
    <mergeCell ref="R47:W48"/>
    <mergeCell ref="X47:AC48"/>
    <mergeCell ref="B49:D50"/>
    <mergeCell ref="E49:Q50"/>
    <mergeCell ref="R49:W50"/>
    <mergeCell ref="X49:AC50"/>
    <mergeCell ref="B43:D44"/>
    <mergeCell ref="E43:Q44"/>
    <mergeCell ref="R43:W44"/>
    <mergeCell ref="X43:AC44"/>
    <mergeCell ref="B45:D46"/>
    <mergeCell ref="E45:Q46"/>
    <mergeCell ref="R45:W46"/>
    <mergeCell ref="X45:AC46"/>
    <mergeCell ref="B51:D52"/>
    <mergeCell ref="E51:Q52"/>
    <mergeCell ref="R51:W52"/>
    <mergeCell ref="X51:AC52"/>
    <mergeCell ref="B53:D54"/>
    <mergeCell ref="E53:Q54"/>
    <mergeCell ref="R53:W54"/>
    <mergeCell ref="X53:AC54"/>
    <mergeCell ref="B69:Q70"/>
    <mergeCell ref="R69:W70"/>
    <mergeCell ref="X69:AC70"/>
    <mergeCell ref="B59:D60"/>
    <mergeCell ref="E59:Q60"/>
    <mergeCell ref="R59:W60"/>
    <mergeCell ref="X59:AC60"/>
    <mergeCell ref="B61:D62"/>
    <mergeCell ref="E61:Q62"/>
    <mergeCell ref="R61:W62"/>
    <mergeCell ref="X61:AC62"/>
    <mergeCell ref="B55:D56"/>
    <mergeCell ref="E55:Q56"/>
    <mergeCell ref="R55:W56"/>
    <mergeCell ref="X55:AC56"/>
    <mergeCell ref="B57:D58"/>
    <mergeCell ref="E57:Q58"/>
    <mergeCell ref="R57:W58"/>
    <mergeCell ref="X57:AC58"/>
    <mergeCell ref="B67:D68"/>
    <mergeCell ref="E67:Q68"/>
    <mergeCell ref="R67:W68"/>
    <mergeCell ref="X67:AC68"/>
    <mergeCell ref="B63:D64"/>
    <mergeCell ref="E63:Q64"/>
    <mergeCell ref="R63:W64"/>
    <mergeCell ref="X63:AC64"/>
    <mergeCell ref="B65:D66"/>
    <mergeCell ref="E65:Q66"/>
    <mergeCell ref="R65:W66"/>
    <mergeCell ref="X65:AC66"/>
  </mergeCells>
  <pageMargins left="0.51181102362204722" right="0.51181102362204722" top="0.74803149606299213" bottom="0.51181102362204722" header="0.31496062992125984" footer="0.31496062992125984"/>
  <pageSetup paperSize="9" scale="85" orientation="portrait" r:id="rId1"/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A9E4-6967-438A-951D-FC39A5484C71}">
  <dimension ref="A2:U18"/>
  <sheetViews>
    <sheetView view="pageBreakPreview" topLeftCell="H1" zoomScaleNormal="100" zoomScaleSheetLayoutView="100" workbookViewId="0">
      <selection activeCell="R7" sqref="R7"/>
    </sheetView>
  </sheetViews>
  <sheetFormatPr defaultColWidth="9.1796875" defaultRowHeight="13" x14ac:dyDescent="0.3"/>
  <cols>
    <col min="1" max="1" width="3.26953125" style="230" bestFit="1" customWidth="1"/>
    <col min="2" max="2" width="19.54296875" style="227" customWidth="1"/>
    <col min="3" max="3" width="12" style="227" customWidth="1"/>
    <col min="4" max="4" width="12.08984375" style="227" customWidth="1"/>
    <col min="5" max="5" width="11.1796875" style="227" bestFit="1" customWidth="1"/>
    <col min="6" max="6" width="15.1796875" style="227" customWidth="1"/>
    <col min="7" max="9" width="11.81640625" style="227" customWidth="1"/>
    <col min="10" max="10" width="10.26953125" style="227" bestFit="1" customWidth="1"/>
    <col min="11" max="11" width="13.1796875" style="227" bestFit="1" customWidth="1"/>
    <col min="12" max="13" width="9.54296875" style="227" bestFit="1" customWidth="1"/>
    <col min="14" max="14" width="13.26953125" style="227" customWidth="1"/>
    <col min="15" max="15" width="11.36328125" style="227" customWidth="1"/>
    <col min="16" max="16" width="11.26953125" style="227" customWidth="1"/>
    <col min="17" max="17" width="8.1796875" style="227" bestFit="1" customWidth="1"/>
    <col min="18" max="18" width="9" style="227" bestFit="1" customWidth="1"/>
    <col min="19" max="19" width="9.90625" style="227" bestFit="1" customWidth="1"/>
    <col min="20" max="20" width="10.81640625" style="227" bestFit="1" customWidth="1"/>
    <col min="21" max="21" width="10.453125" style="227" customWidth="1"/>
    <col min="22" max="16384" width="9.1796875" style="227"/>
  </cols>
  <sheetData>
    <row r="2" spans="1:21" x14ac:dyDescent="0.3">
      <c r="A2" s="226" t="s">
        <v>228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1" x14ac:dyDescent="0.3">
      <c r="A3" s="226" t="s">
        <v>229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5" spans="1:21" s="228" customFormat="1" ht="13" customHeight="1" x14ac:dyDescent="0.35">
      <c r="A5" s="260" t="s">
        <v>240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 t="s">
        <v>241</v>
      </c>
      <c r="R5" s="264"/>
      <c r="S5" s="264"/>
      <c r="T5" s="264"/>
      <c r="U5" s="265"/>
    </row>
    <row r="6" spans="1:21" s="229" customFormat="1" ht="52" x14ac:dyDescent="0.3">
      <c r="A6" s="266" t="s">
        <v>220</v>
      </c>
      <c r="B6" s="266" t="s">
        <v>41</v>
      </c>
      <c r="C6" s="266" t="s">
        <v>43</v>
      </c>
      <c r="D6" s="266" t="s">
        <v>31</v>
      </c>
      <c r="E6" s="266" t="s">
        <v>230</v>
      </c>
      <c r="F6" s="266" t="s">
        <v>231</v>
      </c>
      <c r="G6" s="266" t="s">
        <v>232</v>
      </c>
      <c r="H6" s="266" t="s">
        <v>234</v>
      </c>
      <c r="I6" s="266" t="s">
        <v>233</v>
      </c>
      <c r="J6" s="266" t="s">
        <v>235</v>
      </c>
      <c r="K6" s="266" t="s">
        <v>236</v>
      </c>
      <c r="L6" s="266" t="s">
        <v>237</v>
      </c>
      <c r="M6" s="266" t="s">
        <v>238</v>
      </c>
      <c r="N6" s="266" t="s">
        <v>239</v>
      </c>
      <c r="O6" s="266" t="s">
        <v>93</v>
      </c>
      <c r="P6" s="267" t="s">
        <v>221</v>
      </c>
      <c r="Q6" s="266" t="s">
        <v>223</v>
      </c>
      <c r="R6" s="266" t="s">
        <v>224</v>
      </c>
      <c r="S6" s="266" t="s">
        <v>225</v>
      </c>
      <c r="T6" s="266" t="s">
        <v>226</v>
      </c>
      <c r="U6" s="268" t="s">
        <v>222</v>
      </c>
    </row>
    <row r="7" spans="1:21" x14ac:dyDescent="0.3">
      <c r="A7" s="269">
        <v>1</v>
      </c>
      <c r="B7" s="270">
        <f>A7+1</f>
        <v>2</v>
      </c>
      <c r="C7" s="270">
        <f t="shared" ref="C7:U7" si="0">B7+1</f>
        <v>3</v>
      </c>
      <c r="D7" s="270">
        <f t="shared" si="0"/>
        <v>4</v>
      </c>
      <c r="E7" s="270">
        <f t="shared" si="0"/>
        <v>5</v>
      </c>
      <c r="F7" s="270">
        <f t="shared" si="0"/>
        <v>6</v>
      </c>
      <c r="G7" s="270">
        <f t="shared" si="0"/>
        <v>7</v>
      </c>
      <c r="H7" s="270">
        <f t="shared" si="0"/>
        <v>8</v>
      </c>
      <c r="I7" s="270">
        <f t="shared" si="0"/>
        <v>9</v>
      </c>
      <c r="J7" s="270">
        <f t="shared" si="0"/>
        <v>10</v>
      </c>
      <c r="K7" s="270">
        <f t="shared" si="0"/>
        <v>11</v>
      </c>
      <c r="L7" s="270">
        <f t="shared" si="0"/>
        <v>12</v>
      </c>
      <c r="M7" s="270">
        <f t="shared" si="0"/>
        <v>13</v>
      </c>
      <c r="N7" s="270">
        <f t="shared" si="0"/>
        <v>14</v>
      </c>
      <c r="O7" s="270">
        <f t="shared" si="0"/>
        <v>15</v>
      </c>
      <c r="P7" s="270">
        <f t="shared" si="0"/>
        <v>16</v>
      </c>
      <c r="Q7" s="270">
        <v>1</v>
      </c>
      <c r="R7" s="270">
        <f t="shared" si="0"/>
        <v>2</v>
      </c>
      <c r="S7" s="270">
        <f t="shared" si="0"/>
        <v>3</v>
      </c>
      <c r="T7" s="270">
        <f t="shared" si="0"/>
        <v>4</v>
      </c>
      <c r="U7" s="270">
        <f t="shared" si="0"/>
        <v>5</v>
      </c>
    </row>
    <row r="8" spans="1:21" x14ac:dyDescent="0.3">
      <c r="A8" s="271">
        <v>1</v>
      </c>
      <c r="B8" s="272"/>
      <c r="C8" s="273"/>
      <c r="D8" s="274"/>
      <c r="E8" s="275"/>
      <c r="F8" s="275"/>
      <c r="G8" s="275"/>
      <c r="H8" s="275"/>
      <c r="I8" s="275"/>
      <c r="J8" s="275"/>
      <c r="K8" s="275"/>
      <c r="L8" s="275"/>
      <c r="M8" s="276"/>
      <c r="N8" s="275"/>
      <c r="O8" s="275"/>
      <c r="P8" s="275"/>
      <c r="Q8" s="273"/>
      <c r="R8" s="277"/>
      <c r="S8" s="273"/>
      <c r="T8" s="278">
        <f>P8</f>
        <v>0</v>
      </c>
      <c r="U8" s="279"/>
    </row>
    <row r="9" spans="1:21" x14ac:dyDescent="0.3">
      <c r="A9" s="271">
        <v>2</v>
      </c>
      <c r="B9" s="280"/>
      <c r="C9" s="281"/>
      <c r="D9" s="282"/>
      <c r="E9" s="283"/>
      <c r="F9" s="283"/>
      <c r="G9" s="283"/>
      <c r="H9" s="283"/>
      <c r="I9" s="283"/>
      <c r="J9" s="283"/>
      <c r="K9" s="283"/>
      <c r="L9" s="283"/>
      <c r="M9" s="284"/>
      <c r="N9" s="283"/>
      <c r="O9" s="283"/>
      <c r="P9" s="283"/>
      <c r="Q9" s="273"/>
      <c r="R9" s="277"/>
      <c r="S9" s="273"/>
      <c r="T9" s="278">
        <f>P9</f>
        <v>0</v>
      </c>
      <c r="U9" s="279"/>
    </row>
    <row r="10" spans="1:21" ht="13.5" thickBot="1" x14ac:dyDescent="0.35">
      <c r="A10" s="285" t="s">
        <v>93</v>
      </c>
      <c r="B10" s="285"/>
      <c r="C10" s="285"/>
      <c r="D10" s="285"/>
      <c r="E10" s="286">
        <f t="shared" ref="E10:P10" si="1">SUM(E8:E9)</f>
        <v>0</v>
      </c>
      <c r="F10" s="286">
        <f t="shared" si="1"/>
        <v>0</v>
      </c>
      <c r="G10" s="286">
        <f t="shared" si="1"/>
        <v>0</v>
      </c>
      <c r="H10" s="286">
        <f t="shared" si="1"/>
        <v>0</v>
      </c>
      <c r="I10" s="286">
        <f t="shared" si="1"/>
        <v>0</v>
      </c>
      <c r="J10" s="286">
        <f t="shared" si="1"/>
        <v>0</v>
      </c>
      <c r="K10" s="286">
        <f t="shared" si="1"/>
        <v>0</v>
      </c>
      <c r="L10" s="286">
        <f t="shared" si="1"/>
        <v>0</v>
      </c>
      <c r="M10" s="286">
        <f t="shared" si="1"/>
        <v>0</v>
      </c>
      <c r="N10" s="286">
        <f t="shared" si="1"/>
        <v>0</v>
      </c>
      <c r="O10" s="286">
        <f t="shared" si="1"/>
        <v>0</v>
      </c>
      <c r="P10" s="286">
        <f t="shared" si="1"/>
        <v>0</v>
      </c>
      <c r="Q10" s="287"/>
      <c r="R10" s="287"/>
      <c r="S10" s="287"/>
      <c r="T10" s="286">
        <f>SUM(T8:T9)</f>
        <v>0</v>
      </c>
      <c r="U10" s="288"/>
    </row>
    <row r="11" spans="1:21" ht="13.5" thickTop="1" x14ac:dyDescent="0.3"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</row>
    <row r="15" spans="1:21" x14ac:dyDescent="0.3">
      <c r="B15" s="227" t="s">
        <v>227</v>
      </c>
      <c r="D15" s="232"/>
    </row>
    <row r="16" spans="1:21" x14ac:dyDescent="0.3">
      <c r="B16" s="227" t="s">
        <v>41</v>
      </c>
      <c r="D16" s="232"/>
    </row>
    <row r="17" spans="2:4" x14ac:dyDescent="0.3">
      <c r="B17" s="227" t="s">
        <v>43</v>
      </c>
      <c r="D17" s="232"/>
    </row>
    <row r="18" spans="2:4" x14ac:dyDescent="0.3">
      <c r="B18" s="227" t="s">
        <v>85</v>
      </c>
      <c r="D18" s="232"/>
    </row>
  </sheetData>
  <mergeCells count="6">
    <mergeCell ref="A10:D10"/>
    <mergeCell ref="B11:S11"/>
    <mergeCell ref="A5:P5"/>
    <mergeCell ref="Q5:U5"/>
    <mergeCell ref="A2:U2"/>
    <mergeCell ref="A3:U3"/>
  </mergeCells>
  <pageMargins left="0.35433070866141736" right="0.23622047244094491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4BC3-9E1A-4B45-A67C-842FBB2BF67D}">
  <dimension ref="A2:H18"/>
  <sheetViews>
    <sheetView view="pageBreakPreview" topLeftCell="A2" zoomScaleNormal="100" zoomScaleSheetLayoutView="100" workbookViewId="0">
      <selection activeCell="E17" sqref="E17"/>
    </sheetView>
  </sheetViews>
  <sheetFormatPr defaultColWidth="9.1796875" defaultRowHeight="15" x14ac:dyDescent="0.35"/>
  <cols>
    <col min="1" max="1" width="3.26953125" style="250" bestFit="1" customWidth="1"/>
    <col min="2" max="2" width="19.54296875" style="234" customWidth="1"/>
    <col min="3" max="3" width="23.26953125" style="234" customWidth="1"/>
    <col min="4" max="4" width="13" style="234" bestFit="1" customWidth="1"/>
    <col min="5" max="5" width="11.1796875" style="234" bestFit="1" customWidth="1"/>
    <col min="6" max="6" width="15.1796875" style="234" customWidth="1"/>
    <col min="7" max="7" width="11.81640625" style="234" customWidth="1"/>
    <col min="8" max="8" width="10.453125" style="234" customWidth="1"/>
    <col min="9" max="16384" width="9.1796875" style="234"/>
  </cols>
  <sheetData>
    <row r="2" spans="1:8" x14ac:dyDescent="0.35">
      <c r="A2" s="233" t="s">
        <v>242</v>
      </c>
      <c r="B2" s="233"/>
      <c r="C2" s="233"/>
      <c r="D2" s="233"/>
      <c r="E2" s="233"/>
      <c r="F2" s="233"/>
      <c r="G2" s="233"/>
      <c r="H2" s="233"/>
    </row>
    <row r="3" spans="1:8" x14ac:dyDescent="0.35">
      <c r="A3" s="233" t="s">
        <v>243</v>
      </c>
      <c r="B3" s="233"/>
      <c r="C3" s="233"/>
      <c r="D3" s="233"/>
      <c r="E3" s="233"/>
      <c r="F3" s="233"/>
      <c r="G3" s="233"/>
      <c r="H3" s="233"/>
    </row>
    <row r="4" spans="1:8" x14ac:dyDescent="0.35">
      <c r="A4" s="253" t="s">
        <v>245</v>
      </c>
      <c r="B4" s="254"/>
      <c r="C4" s="254"/>
      <c r="D4" s="254"/>
      <c r="E4" s="254"/>
      <c r="F4" s="254"/>
      <c r="G4" s="254"/>
      <c r="H4" s="254"/>
    </row>
    <row r="6" spans="1:8" s="237" customFormat="1" ht="72.5" x14ac:dyDescent="0.35">
      <c r="A6" s="235" t="s">
        <v>220</v>
      </c>
      <c r="B6" s="235" t="s">
        <v>244</v>
      </c>
      <c r="C6" s="235" t="s">
        <v>246</v>
      </c>
      <c r="D6" s="235" t="s">
        <v>247</v>
      </c>
      <c r="E6" s="235" t="s">
        <v>248</v>
      </c>
      <c r="F6" s="235" t="s">
        <v>249</v>
      </c>
      <c r="G6" s="235" t="s">
        <v>250</v>
      </c>
      <c r="H6" s="255" t="s">
        <v>222</v>
      </c>
    </row>
    <row r="7" spans="1:8" x14ac:dyDescent="0.35">
      <c r="A7" s="238">
        <v>1</v>
      </c>
      <c r="B7" s="239">
        <f>A7+1</f>
        <v>2</v>
      </c>
      <c r="C7" s="239">
        <f t="shared" ref="C7:H7" si="0">B7+1</f>
        <v>3</v>
      </c>
      <c r="D7" s="239">
        <f t="shared" si="0"/>
        <v>4</v>
      </c>
      <c r="E7" s="239">
        <f t="shared" si="0"/>
        <v>5</v>
      </c>
      <c r="F7" s="239">
        <f t="shared" si="0"/>
        <v>6</v>
      </c>
      <c r="G7" s="239">
        <f t="shared" si="0"/>
        <v>7</v>
      </c>
      <c r="H7" s="239">
        <f t="shared" si="0"/>
        <v>8</v>
      </c>
    </row>
    <row r="8" spans="1:8" x14ac:dyDescent="0.35">
      <c r="A8" s="240">
        <v>1</v>
      </c>
      <c r="B8" s="241"/>
      <c r="C8" s="242"/>
      <c r="D8" s="243"/>
      <c r="E8" s="256"/>
      <c r="F8" s="256"/>
      <c r="G8" s="256"/>
      <c r="H8" s="244"/>
    </row>
    <row r="9" spans="1:8" x14ac:dyDescent="0.35">
      <c r="A9" s="240">
        <v>2</v>
      </c>
      <c r="B9" s="245"/>
      <c r="C9" s="246"/>
      <c r="D9" s="247"/>
      <c r="E9" s="257"/>
      <c r="F9" s="257"/>
      <c r="G9" s="257"/>
      <c r="H9" s="244"/>
    </row>
    <row r="10" spans="1:8" ht="15.5" thickBot="1" x14ac:dyDescent="0.4">
      <c r="A10" s="248" t="s">
        <v>93</v>
      </c>
      <c r="B10" s="248"/>
      <c r="C10" s="248"/>
      <c r="D10" s="248"/>
      <c r="E10" s="258">
        <f t="shared" ref="E10" si="1">SUM(E8:E9)</f>
        <v>0</v>
      </c>
      <c r="F10" s="258"/>
      <c r="G10" s="258"/>
      <c r="H10" s="249"/>
    </row>
    <row r="11" spans="1:8" ht="15.5" thickTop="1" x14ac:dyDescent="0.35">
      <c r="B11" s="251"/>
      <c r="C11" s="251"/>
      <c r="D11" s="251"/>
      <c r="E11" s="251"/>
      <c r="F11" s="251"/>
      <c r="G11" s="251"/>
    </row>
    <row r="15" spans="1:8" x14ac:dyDescent="0.35">
      <c r="D15" s="259"/>
      <c r="E15" s="234" t="s">
        <v>268</v>
      </c>
    </row>
    <row r="16" spans="1:8" x14ac:dyDescent="0.35">
      <c r="B16" s="234" t="s">
        <v>267</v>
      </c>
      <c r="D16" s="259"/>
      <c r="E16" s="234" t="s">
        <v>269</v>
      </c>
    </row>
    <row r="18" spans="1:8" ht="14.5" customHeight="1" x14ac:dyDescent="0.35">
      <c r="A18" s="252"/>
      <c r="B18" s="252"/>
      <c r="C18" s="252"/>
      <c r="D18" s="252"/>
      <c r="E18" s="252"/>
      <c r="F18" s="252"/>
      <c r="G18" s="252"/>
      <c r="H18" s="252"/>
    </row>
  </sheetData>
  <mergeCells count="5">
    <mergeCell ref="A18:H18"/>
    <mergeCell ref="A2:H2"/>
    <mergeCell ref="A3:H3"/>
    <mergeCell ref="A10:D10"/>
    <mergeCell ref="B11:G11"/>
  </mergeCells>
  <pageMargins left="0.35433070866141736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91AF-364C-4F4E-9E9C-A40A5D33F68E}">
  <dimension ref="A2:E18"/>
  <sheetViews>
    <sheetView tabSelected="1" view="pageBreakPreview" zoomScaleNormal="100" zoomScaleSheetLayoutView="100" workbookViewId="0">
      <selection activeCell="B16" sqref="B16"/>
    </sheetView>
  </sheetViews>
  <sheetFormatPr defaultColWidth="9.1796875" defaultRowHeight="15" x14ac:dyDescent="0.35"/>
  <cols>
    <col min="1" max="1" width="3.26953125" style="250" bestFit="1" customWidth="1"/>
    <col min="2" max="2" width="25.1796875" style="234" customWidth="1"/>
    <col min="3" max="3" width="37.54296875" style="234" customWidth="1"/>
    <col min="4" max="4" width="13" style="234" bestFit="1" customWidth="1"/>
    <col min="5" max="5" width="19.90625" style="234" customWidth="1"/>
    <col min="6" max="16384" width="9.1796875" style="234"/>
  </cols>
  <sheetData>
    <row r="2" spans="1:5" x14ac:dyDescent="0.35">
      <c r="A2" s="233" t="s">
        <v>251</v>
      </c>
      <c r="B2" s="233"/>
      <c r="C2" s="233"/>
      <c r="D2" s="233"/>
      <c r="E2" s="233"/>
    </row>
    <row r="3" spans="1:5" x14ac:dyDescent="0.35">
      <c r="A3" s="233" t="s">
        <v>252</v>
      </c>
      <c r="B3" s="233"/>
      <c r="C3" s="233"/>
      <c r="D3" s="233"/>
      <c r="E3" s="233"/>
    </row>
    <row r="4" spans="1:5" x14ac:dyDescent="0.35">
      <c r="A4" s="233" t="s">
        <v>253</v>
      </c>
      <c r="B4" s="233"/>
      <c r="C4" s="233"/>
      <c r="D4" s="233"/>
      <c r="E4" s="233"/>
    </row>
    <row r="6" spans="1:5" s="237" customFormat="1" ht="58" x14ac:dyDescent="0.35">
      <c r="A6" s="235" t="s">
        <v>220</v>
      </c>
      <c r="B6" s="235" t="s">
        <v>254</v>
      </c>
      <c r="C6" s="235" t="s">
        <v>255</v>
      </c>
      <c r="D6" s="235" t="s">
        <v>256</v>
      </c>
      <c r="E6" s="236" t="s">
        <v>257</v>
      </c>
    </row>
    <row r="7" spans="1:5" x14ac:dyDescent="0.35">
      <c r="A7" s="238">
        <v>1</v>
      </c>
      <c r="B7" s="239">
        <f>A7+1</f>
        <v>2</v>
      </c>
      <c r="C7" s="239">
        <f t="shared" ref="C7:E7" si="0">B7+1</f>
        <v>3</v>
      </c>
      <c r="D7" s="239">
        <f t="shared" si="0"/>
        <v>4</v>
      </c>
      <c r="E7" s="239">
        <f t="shared" si="0"/>
        <v>5</v>
      </c>
    </row>
    <row r="8" spans="1:5" x14ac:dyDescent="0.35">
      <c r="A8" s="240">
        <v>1</v>
      </c>
      <c r="B8" s="241"/>
      <c r="C8" s="242"/>
      <c r="D8" s="243"/>
      <c r="E8" s="244"/>
    </row>
    <row r="9" spans="1:5" x14ac:dyDescent="0.35">
      <c r="A9" s="240">
        <v>2</v>
      </c>
      <c r="B9" s="245"/>
      <c r="C9" s="246"/>
      <c r="D9" s="247"/>
      <c r="E9" s="244"/>
    </row>
    <row r="10" spans="1:5" x14ac:dyDescent="0.35">
      <c r="A10" s="248" t="s">
        <v>93</v>
      </c>
      <c r="B10" s="248"/>
      <c r="C10" s="248"/>
      <c r="D10" s="248"/>
      <c r="E10" s="249"/>
    </row>
    <row r="11" spans="1:5" x14ac:dyDescent="0.35">
      <c r="B11" s="251"/>
      <c r="C11" s="251"/>
      <c r="D11" s="251"/>
    </row>
    <row r="15" spans="1:5" x14ac:dyDescent="0.35">
      <c r="D15" s="234" t="s">
        <v>271</v>
      </c>
    </row>
    <row r="16" spans="1:5" x14ac:dyDescent="0.35">
      <c r="B16" s="234" t="s">
        <v>272</v>
      </c>
      <c r="D16" s="234" t="s">
        <v>270</v>
      </c>
    </row>
    <row r="18" spans="1:5" ht="14.5" customHeight="1" x14ac:dyDescent="0.35">
      <c r="A18" s="252" t="s">
        <v>258</v>
      </c>
      <c r="B18" s="252"/>
      <c r="C18" s="252"/>
      <c r="D18" s="252"/>
      <c r="E18" s="252"/>
    </row>
  </sheetData>
  <mergeCells count="6">
    <mergeCell ref="A18:E18"/>
    <mergeCell ref="A2:E2"/>
    <mergeCell ref="A3:E3"/>
    <mergeCell ref="A10:D10"/>
    <mergeCell ref="B11:D11"/>
    <mergeCell ref="A4:E4"/>
  </mergeCells>
  <pageMargins left="0.35433070866141736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Acknowledgement Receipt</vt:lpstr>
      <vt:lpstr>WHT Return (New)</vt:lpstr>
      <vt:lpstr>Schedule-A</vt:lpstr>
      <vt:lpstr>Schedule-B</vt:lpstr>
      <vt:lpstr>Schedule-C</vt:lpstr>
      <vt:lpstr>Schedule-D</vt:lpstr>
      <vt:lpstr>Schedule-E</vt:lpstr>
      <vt:lpstr>'Acknowledgement Receipt'!Print_Area</vt:lpstr>
      <vt:lpstr>'Schedule-A'!Print_Area</vt:lpstr>
      <vt:lpstr>'Schedule-B'!Print_Area</vt:lpstr>
      <vt:lpstr>'Schedule-D'!Print_Area</vt:lpstr>
      <vt:lpstr>'Schedule-E'!Print_Area</vt:lpstr>
      <vt:lpstr>'WHT Return (New)'!Print_Area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2023-07-04T11:56:46Z</cp:lastPrinted>
  <dcterms:created xsi:type="dcterms:W3CDTF">2020-01-27T15:12:33Z</dcterms:created>
  <dcterms:modified xsi:type="dcterms:W3CDTF">2023-07-04T11:58:29Z</dcterms:modified>
</cp:coreProperties>
</file>