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bc172f9bd4fa66/Old Sync/Desktop/Budget 2023/Deliverables/"/>
    </mc:Choice>
  </mc:AlternateContent>
  <xr:revisionPtr revIDLastSave="0" documentId="8_{DC9BFA60-D81C-45C8-89AC-3A746B283F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knowledgement Receipt" sheetId="4" r:id="rId1"/>
    <sheet name="WHT Return (New)" sheetId="1" r:id="rId2"/>
    <sheet name="Schedule-A" sheetId="5" r:id="rId3"/>
    <sheet name="Schedule-B" sheetId="6" r:id="rId4"/>
    <sheet name="Schedule-C" sheetId="7" r:id="rId5"/>
    <sheet name="Schedule-D" sheetId="8" r:id="rId6"/>
    <sheet name="Schedule-E" sheetId="9" r:id="rId7"/>
  </sheets>
  <definedNames>
    <definedName name="boss">#REF!</definedName>
    <definedName name="dt">#REF!</definedName>
    <definedName name="gt">#REF!</definedName>
    <definedName name="_xlnm.Print_Area" localSheetId="0">'Acknowledgement Receipt'!$A$1:$AC$59</definedName>
    <definedName name="_xlnm.Print_Area" localSheetId="2">'Schedule-A'!$A$1:$AC$57</definedName>
    <definedName name="_xlnm.Print_Area" localSheetId="3">'Schedule-B'!$A$1:$AC$75</definedName>
    <definedName name="_xlnm.Print_Area" localSheetId="5">'Schedule-D'!$A$1:$H$19</definedName>
    <definedName name="_xlnm.Print_Area" localSheetId="6">'Schedule-E'!$A$1:$J$18</definedName>
    <definedName name="_xlnm.Print_Area" localSheetId="1">'WHT Return (New)'!$A$1:$AC$295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8" l="1"/>
  <c r="P10" i="7"/>
  <c r="O10" i="7"/>
  <c r="N10" i="7"/>
  <c r="M10" i="7"/>
  <c r="L10" i="7"/>
  <c r="K10" i="7"/>
  <c r="J10" i="7"/>
  <c r="I10" i="7"/>
  <c r="H10" i="7"/>
  <c r="G10" i="7"/>
  <c r="F10" i="7"/>
  <c r="E10" i="7"/>
  <c r="T9" i="7"/>
  <c r="T8" i="7"/>
  <c r="X71" i="6"/>
  <c r="B29" i="6"/>
  <c r="X53" i="5"/>
  <c r="E242" i="1"/>
  <c r="E241" i="1"/>
  <c r="E240" i="1"/>
  <c r="E239" i="1"/>
  <c r="E238" i="1"/>
  <c r="E237" i="1"/>
  <c r="E236" i="1"/>
  <c r="E235" i="1"/>
  <c r="E234" i="1"/>
  <c r="E233" i="1"/>
  <c r="T10" i="7" l="1"/>
  <c r="X243" i="1"/>
</calcChain>
</file>

<file path=xl/sharedStrings.xml><?xml version="1.0" encoding="utf-8"?>
<sst xmlns="http://schemas.openxmlformats.org/spreadsheetml/2006/main" count="339" uniqueCount="286">
  <si>
    <t>-</t>
  </si>
  <si>
    <t>National Board of Revenue</t>
  </si>
  <si>
    <t>www.nbr.gov.bd</t>
  </si>
  <si>
    <t>Company</t>
  </si>
  <si>
    <t>জাতীয় রাজস্ব বোর্ড</t>
  </si>
  <si>
    <t>উৎসে কর রিটার্ন</t>
  </si>
  <si>
    <t>[বিধি ১৩ দ্রষ্টব্য]</t>
  </si>
  <si>
    <t>অংশ ১</t>
  </si>
  <si>
    <t>মৌলিক তথ্যাদি</t>
  </si>
  <si>
    <t>০১</t>
  </si>
  <si>
    <t>অর্থবর্ষ</t>
  </si>
  <si>
    <t>০২</t>
  </si>
  <si>
    <t>…................................... মাসের জন্য প্রযোজ্য</t>
  </si>
  <si>
    <t>০৩</t>
  </si>
  <si>
    <t xml:space="preserve"> রিটার্ন দাখিলকারী ব্যক্তির নাম:</t>
  </si>
  <si>
    <t>ব্যক্তির মর্যাদা (একটি টিক দিন):</t>
  </si>
  <si>
    <t>০৪</t>
  </si>
  <si>
    <t>০৪ক</t>
  </si>
  <si>
    <t>কোম্পানি</t>
  </si>
  <si>
    <t>০৪খ</t>
  </si>
  <si>
    <t>ব্যক্তি সংঘ</t>
  </si>
  <si>
    <t>০৪গ</t>
  </si>
  <si>
    <t>ফার্ম</t>
  </si>
  <si>
    <t>০৪ঘ</t>
  </si>
  <si>
    <t>অন্যান্য ব্যক্তি</t>
  </si>
  <si>
    <t>০৫</t>
  </si>
  <si>
    <t>০৬</t>
  </si>
  <si>
    <t>উইথহোল্ডিং সনাক্ত করণ নম্বরঃ</t>
  </si>
  <si>
    <t>টিআইএনঃ</t>
  </si>
  <si>
    <t>০৭</t>
  </si>
  <si>
    <t>সার্কেলঃ</t>
  </si>
  <si>
    <t>০৮</t>
  </si>
  <si>
    <t>কর অঞ্চলঃ</t>
  </si>
  <si>
    <t>০৯</t>
  </si>
  <si>
    <t>ঠিকানাঃ</t>
  </si>
  <si>
    <t>১০</t>
  </si>
  <si>
    <t>ফোন নংঃ</t>
  </si>
  <si>
    <t>১১</t>
  </si>
  <si>
    <t>ফ্যাক্সঃ</t>
  </si>
  <si>
    <t>১২</t>
  </si>
  <si>
    <t>ইমেইলঃ</t>
  </si>
  <si>
    <t>১৩</t>
  </si>
  <si>
    <t>মূল ব্যবসা (খাত):</t>
  </si>
  <si>
    <t>১৪</t>
  </si>
  <si>
    <t>লিয়াজোঁ বা শাখা অফিস এর ক্ষেত্রে :</t>
  </si>
  <si>
    <t>১৪ক</t>
  </si>
  <si>
    <t>১৪খ</t>
  </si>
  <si>
    <t>মূল কোম্পানির নাম:</t>
  </si>
  <si>
    <t>মূল কোম্পানির ট্যাক্স রেসিড্যান্স</t>
  </si>
  <si>
    <t>অংশ ২</t>
  </si>
  <si>
    <t>উৎসে কর কর্তনের বিবরণ</t>
  </si>
  <si>
    <t>১৫</t>
  </si>
  <si>
    <t>উৎসে কর্তিত করের উৎস ও পরিমাণ</t>
  </si>
  <si>
    <t>ক্রমিক
নং</t>
  </si>
  <si>
    <t>উৎস</t>
  </si>
  <si>
    <t>ধারা</t>
  </si>
  <si>
    <t>যাদের হতে উৎসে কর কর্তিত হয়েছে তাদের সংখ্যা</t>
  </si>
  <si>
    <t>….................... মাসে উৎসে কর্তিত করের পরিমাণ</t>
  </si>
  <si>
    <t>….................... মাস পর্যন্ত উৎসে কর্তিত করের পরিমাণ</t>
  </si>
  <si>
    <t>(১)</t>
  </si>
  <si>
    <t>চাকরি হইতে আয় (সংযুক্ত তফসিল গ দেখুন)</t>
  </si>
  <si>
    <t>(২)</t>
  </si>
  <si>
    <t>শ্রমিক অংশগ্রহণ তহবিলে প্রদত্ত অর্থ হইতে</t>
  </si>
  <si>
    <t>(৩)</t>
  </si>
  <si>
    <t>ঠিকাদার,সরবরাহকারী ইত্যাদিকে প্রদত্ত অর্থ হইতে</t>
  </si>
  <si>
    <t>(৪)</t>
  </si>
  <si>
    <t>সেবার ক্ষেত্রে পরিশোধ হইতে (সংযুক্ত তফসিল ক দেখুন)</t>
  </si>
  <si>
    <t>স্পর্শাতীত সম্পত্তির জন্য পরিশোধিত অর্থ</t>
  </si>
  <si>
    <t>(৭)</t>
  </si>
  <si>
    <t>(৬)</t>
  </si>
  <si>
    <t>প্রচার মাধ্যমের বিজ্ঞাপন আয় হইতে</t>
  </si>
  <si>
    <t>অভিনেতা, অভিনেত্রী, প্রযোজক, ইত্যাদি ব্যাক্তিকে পরিশোধিত অর্থ হইতে</t>
  </si>
  <si>
    <t>(৮)</t>
  </si>
  <si>
    <t>কমিশন, ডিসকাউন্ট, ফি, ইত্যাদি হইতে</t>
  </si>
  <si>
    <t>(৯)</t>
  </si>
  <si>
    <t>ট্রাভেল এজেন্ট এর নিকট হইতে</t>
  </si>
  <si>
    <t>(১০)</t>
  </si>
  <si>
    <t>(১১)</t>
  </si>
  <si>
    <t>(১২)</t>
  </si>
  <si>
    <t>ঋণপত্রের কমিশন হিসেবে প্রাপ্ত অর্থ হইতে</t>
  </si>
  <si>
    <t>স্থানীয় ঋণপত্রের কমিশন হিসেবে প্রাপ্ত অর্থ হইতে</t>
  </si>
  <si>
    <t>সেলুলার মোবাইল ফোন অপারেটর কর্তৃক পরিশোধিত অর্থের উপর</t>
  </si>
  <si>
    <t>(১৩)</t>
  </si>
  <si>
    <t>(১৪)</t>
  </si>
  <si>
    <t>(১৫)</t>
  </si>
  <si>
    <t>(১৬)</t>
  </si>
  <si>
    <t>(১৭)</t>
  </si>
  <si>
    <t>(১৮)</t>
  </si>
  <si>
    <t>(১৯)</t>
  </si>
  <si>
    <t>(২০)</t>
  </si>
  <si>
    <t>(২১)</t>
  </si>
  <si>
    <t>(২২)</t>
  </si>
  <si>
    <t>(২৩)</t>
  </si>
  <si>
    <t>(২৪)</t>
  </si>
  <si>
    <t>(২৫)</t>
  </si>
  <si>
    <t>(২৬)</t>
  </si>
  <si>
    <t>(২৭)</t>
  </si>
  <si>
    <t>জীবন বীমা পলিসির প্রিমিয়ামের অতিরিক্ত কোনো পরিশোধ হইতে</t>
  </si>
  <si>
    <t>বীমার কমিশনের অর্থ হইতে</t>
  </si>
  <si>
    <t>সাধারণ বীমা কোম্পানি জরিপকারীদের ফি</t>
  </si>
  <si>
    <t>নিবাসী ব্যাক্তিকে পরিশোধিত সুদ হইতে কর কর্তন</t>
  </si>
  <si>
    <t>আন্তর্জাতিক ফোন কলের জন্য প্রাপ্ত আর্থ হইতে</t>
  </si>
  <si>
    <t>ভাড়া হইতে উৎসে কর</t>
  </si>
  <si>
    <t>কনভেনশন হল, কনফারেন্স সেন্টার, ইত্যাদি হইতে সেবা প্রদানের জন্য</t>
  </si>
  <si>
    <t>নগদ রপ্তানি ভর্তুকির উপর</t>
  </si>
  <si>
    <t>পরিবহন মাশুল ফরওয়ার্ড এজেন্সি কমিশন হইতে</t>
  </si>
  <si>
    <t>বিদ্যুৎ ক্রয়ের বিপরীতে কর কর্তন</t>
  </si>
  <si>
    <t>রিয়েল এস্টেট উন্নয়নকারির (ডেভেলপার) নিকট হইতে ভূমির মালিক কর্তৃক প্রাপ্ত আয় হইতে কর কর্তন</t>
  </si>
  <si>
    <t>বিদেশী ক্রেতার এজেন্টকে প্রদত্ত কমিশন বা পারিশ্রমিক</t>
  </si>
  <si>
    <t>লভ্যাংশ হই তে (সংযুক্ত তফসিল ঙ দেখুন)</t>
  </si>
  <si>
    <t>লটারি, ইত্যাদি হইতে প্রাপ্ত আয় হইতে</t>
  </si>
  <si>
    <t>(২৮)</t>
  </si>
  <si>
    <t>(২৯)</t>
  </si>
  <si>
    <t>(৩০)</t>
  </si>
  <si>
    <t>(৩১)</t>
  </si>
  <si>
    <t>(৩২)</t>
  </si>
  <si>
    <t>(৩৩)</t>
  </si>
  <si>
    <t>(৩৪)</t>
  </si>
  <si>
    <t>(৩৫)</t>
  </si>
  <si>
    <t>অনিবাসীদের আয় হইতে উৎসে কর কর্তন বা সংগ্রহ (সংযুক্ত তফসিল খ দেখুন)</t>
  </si>
  <si>
    <t>রপ্তানি আয় হইতে কর সংগ্রহ</t>
  </si>
  <si>
    <t>কোনো সেবা, রেভিনিউ শেয়ারিং, ইত্যাদি বাবদ বিদেশ হইতে প্রেরিত আয় হইতে</t>
  </si>
  <si>
    <t>সিগারেট উৎপাদনকারীদের
হইতে কর</t>
  </si>
  <si>
    <t>কোনো নিবাসীর জাহাজ
ব্যবসা হইতে কর</t>
  </si>
  <si>
    <t>প্রকাশ্য নিলামের বিক্রি
হইতে কর সংগ্রহ</t>
  </si>
  <si>
    <t>শেয়ার হস্তান্তর হইতে কর
সংগ্রহ</t>
  </si>
  <si>
    <t>স্টক এক্সেচেঞ্জের শেয়ার হোল্ডারদের শেয়ার
স্থানান্তর হইতে কর সংগ্রহ</t>
  </si>
  <si>
    <t>অংশ ৩</t>
  </si>
  <si>
    <t>উৎসে কর পরিশোধের বিবরণ</t>
  </si>
  <si>
    <t>(প্রমাণাদি সংযুক্ত করুন)</t>
  </si>
  <si>
    <t>১৬</t>
  </si>
  <si>
    <t xml:space="preserve"> উৎসে কর্তিত কর সরকারি কোষাগারে জমা প্রদানের বিবরণ</t>
  </si>
  <si>
    <t>১৬ক</t>
  </si>
  <si>
    <t>১৬খ</t>
  </si>
  <si>
    <t>১৬গ</t>
  </si>
  <si>
    <t>মোট উৎসে কর্তিত কর</t>
  </si>
  <si>
    <t>১৬এ-১৬বি</t>
  </si>
  <si>
    <t>অতিরিক্ত পরিশোধ বা ঘাটতি (যদি থাকে)</t>
  </si>
  <si>
    <t>৳</t>
  </si>
  <si>
    <t>১৭</t>
  </si>
  <si>
    <t>ক্রমিক নং</t>
  </si>
  <si>
    <t>এ চালান নং</t>
  </si>
  <si>
    <t>তারিখ</t>
  </si>
  <si>
    <t>ব্যাংক</t>
  </si>
  <si>
    <t>পরিমাণ ৳</t>
  </si>
  <si>
    <t xml:space="preserve"> সরকারি কোষাগারে মোট জমা প্রদান</t>
  </si>
  <si>
    <t>১৭এ</t>
  </si>
  <si>
    <t>অংশ ৪</t>
  </si>
  <si>
    <t>সংযুক্তি এবং যাচাইকরণ</t>
  </si>
  <si>
    <t>১৮</t>
  </si>
  <si>
    <t xml:space="preserve"> অন্যান্য বিবৃতি, নথি, ইত্যাদি সংযুক্ত করুন (তালিকা করুন)</t>
  </si>
  <si>
    <t>১৯</t>
  </si>
  <si>
    <t>প্রতিপাদন</t>
  </si>
  <si>
    <t>আমি…...............................................................................................  পিতা/স্বামী …................................................... …..................................................... ইউটিআইএন/টিআইএন: …........................................      সজ্ঞানে ঘোষণা করছি যে,</t>
  </si>
  <si>
    <t>(ক)  এ রিটার্ন এবং বিবরণী ও সংযুক্ত প্রমাণাদিতে প্রদত্ত তথ্য আমার বিশ্বাস ও
জানামতে সঠিক ও সম্পূর্ণ;</t>
  </si>
  <si>
    <t>(খ) আমি ….....................................................হিসাবে আমার সামর্থ্য অনুযায়ী এই রিটার্নে স্বাক্ষর করছি এবং আমি
এই রিটার্নে স্বাক্ষর করিতে এবং এটি যাচাই করিতে সক্ষম।</t>
  </si>
  <si>
    <t>নাম</t>
  </si>
  <si>
    <t xml:space="preserve"> স্বাক্ষর</t>
  </si>
  <si>
    <t>পদবী</t>
  </si>
  <si>
    <t>স্বাক্ষর এর তারিখ (দিন-মাস-বছর)</t>
  </si>
  <si>
    <t>স্বাক্ষর এর স্থান</t>
  </si>
  <si>
    <t>শুধুমাত্র দাপ্তরিক ব্যবহারের জন্য</t>
  </si>
  <si>
    <t>রিটার্ন জমার তথ্যাদি</t>
  </si>
  <si>
    <t>জমা প্রদানের তারিখ (দিন-মাস-বছর)</t>
  </si>
  <si>
    <t xml:space="preserve"> কর অফিস এন্ট্রি নং</t>
  </si>
  <si>
    <t>(৫)</t>
  </si>
  <si>
    <t>তফসিল-১</t>
  </si>
  <si>
    <t>সরকারি কোষাগারে জমা প্রদান</t>
  </si>
  <si>
    <t>তফসিল ক</t>
  </si>
  <si>
    <t xml:space="preserve">উৎসে কর কর্তনের বিস্তারিত </t>
  </si>
  <si>
    <t>টিআইএন:</t>
  </si>
  <si>
    <t>উইথহোল্ডিং সনাক্তকরণ নম্বর:</t>
  </si>
  <si>
    <t>যেই অর্থবর্ষ এর রিটার্ন</t>
  </si>
  <si>
    <t>মাস:</t>
  </si>
  <si>
    <t>ক্রমিক নং.</t>
  </si>
  <si>
    <t>উৎস (সেবা)</t>
  </si>
  <si>
    <t xml:space="preserve"> __মাসে উৎসে কর্তিত করের পরিমাণ</t>
  </si>
  <si>
    <t>উপদেষ্টা বা পরামর্শ</t>
  </si>
  <si>
    <t>পেশাদার সেবা(Professional service) প্রযুক্তিগত সেবা ফি( technical services fee) বা প্রযুক্তিগত সহায়তা ফি( technical know-how or technical assisstant fee)</t>
  </si>
  <si>
    <t>ক্যাটারিং</t>
  </si>
  <si>
    <t>ক্লিনিং</t>
  </si>
  <si>
    <t xml:space="preserve">সংগ্রহ এবং পুনরুদ্ধার এজেন্সি </t>
  </si>
  <si>
    <t>ইভেন্ট পরিচালনা,প্রশিক্ষন,কর্মশালা ইত্যাদি.</t>
  </si>
  <si>
    <t xml:space="preserve">ব্যক্তিগত নিরাপত্তা </t>
  </si>
  <si>
    <t>জনবল সরবরাহ</t>
  </si>
  <si>
    <t>ইন্ডেন্টিং কমিশন</t>
  </si>
  <si>
    <t>মিটিং ফি,ট্রেনিং ফি বা সম্মানী</t>
  </si>
  <si>
    <t>মোবাইল নেটওয়ার্ক অপারেটর,প্রযুক্তিগত সহায়তা সেবা প্রদানকারী বা মোবাইল ব্যাংকিং কার্যক্রমে নিযুক্ত সরবরাহকারী এজেন্ট</t>
  </si>
  <si>
    <t>ক্রেডিট রেটিং এজেন্সি</t>
  </si>
  <si>
    <t xml:space="preserve">মোটর গ্যারেজ বা ওয়ার্কশপ </t>
  </si>
  <si>
    <t>ব্যক্তিগত কন্টেইনার পোর্ট বা ওয়ার্কশপ</t>
  </si>
  <si>
    <t xml:space="preserve">শিপিং এজেন্সি কমিশন </t>
  </si>
  <si>
    <t>স্টিভডোরিং/বার্থ অপারেশন কমিশন</t>
  </si>
  <si>
    <t xml:space="preserve">পরিবহন সেবা,গাড়ি ভাড়া </t>
  </si>
  <si>
    <t>উপরে উল্লিখিত নয় এমন কোনো সেবা</t>
  </si>
  <si>
    <t>মোট</t>
  </si>
  <si>
    <t xml:space="preserve">নাম </t>
  </si>
  <si>
    <t>স্বাক্ষর ও তারিখ</t>
  </si>
  <si>
    <t>তফসিল খ</t>
  </si>
  <si>
    <t xml:space="preserve"> প্রি-শিপমেন্ট পরিদর্শন</t>
  </si>
  <si>
    <t xml:space="preserve"> আর্কিটেকচার, ইন্টেরিয়র ডিজাইন বা
ল্যান্ডস্কেপ ডিজাইন, ফ্যাশন ডিজাইন বা
প্রসেস ডিজাইন</t>
  </si>
  <si>
    <t>সার্টিফিকেশন, রেটিং ইত্যাদি</t>
  </si>
  <si>
    <t xml:space="preserve">
 স্যাটেলাইট, এয়ারটাইম বা ফ্রিকোয়েন্সি
ব্যবহার বাবদ ভাড়া বা অন্য কোনো ব্যয়/
চ্যানেল সম্প্রচার বাবদ ভাড়া</t>
  </si>
  <si>
    <t>আইনি সেবা</t>
  </si>
  <si>
    <t xml:space="preserve">ইভেন্ট ম্যানেজমেন্টসহ ব্যবস্থাপনা সেবা
management </t>
  </si>
  <si>
    <t xml:space="preserve"> কমিশন</t>
  </si>
  <si>
    <t>রয়্যালটি, লাইসেন্স ফি বা স্পর্শাতীত
সম্পত্তির জন্য পরিশোধিত অর্থ
intangibles</t>
  </si>
  <si>
    <t>সুদ</t>
  </si>
  <si>
    <t xml:space="preserve"> বিজ্ঞাপন সম্প্রচার, বিজ্ঞাপন নির্মাণ ও
ডিজিটাল মার্কেটিং </t>
  </si>
  <si>
    <t>বিমান পরিবহন বা নৌ পরিবহন</t>
  </si>
  <si>
    <t>কন্ট্রাক্ট বা সাব-কন্ট্রাক্ট</t>
  </si>
  <si>
    <t>সরবরাহ</t>
  </si>
  <si>
    <t>মূলধনি মুনাফা</t>
  </si>
  <si>
    <t>বীমা প্রিমিয়াম</t>
  </si>
  <si>
    <t>যন্ত্রপাতি, সরঞ্জাম ইত্যাদি ভাড়া</t>
  </si>
  <si>
    <t>লভ্যাংশ</t>
  </si>
  <si>
    <t>শিল্পী, গায়ক বা খেলোয়ার</t>
  </si>
  <si>
    <t>বেতন বা পারিশ্রমিক</t>
  </si>
  <si>
    <t>পেট্রোলিয়াম অপারেশনের অনুসন্ধান বা
ড্রিলিং</t>
  </si>
  <si>
    <t>তেল বা গ্যাস অনুসন্ধানের জন্য সমীক্ষা</t>
  </si>
  <si>
    <t xml:space="preserve">তেল বা গ্যাসক্ষেত্র এবং এর রপ্তানি পয়েন্টের
মধ্যে সংযোগ স্থাপনের জন্য যেকোনো সেবা
</t>
  </si>
  <si>
    <t>ব্যান্ডউইদ বাবদ পরিশোধ</t>
  </si>
  <si>
    <t>উপরে উল্লিখিত নয় এমন কোনোও সেবার
বিপরীতে কোনোও অর্থপ্রদান</t>
  </si>
  <si>
    <t>অন্য কোনো অর্থপ্রদান</t>
  </si>
  <si>
    <t>তফসিল গ</t>
  </si>
  <si>
    <t>বেতন হইতে উৎসে কর কর্তনের বিস্তারিত</t>
  </si>
  <si>
    <t>যে কর্মচারীর কাছ থেকে কর কর্তন করা হইয়াছে তার বিবরণ</t>
  </si>
  <si>
    <t>২। উৎসে কর্তিত কর সরকারি কোষাগারে জমা প্রদানের বিবরণ</t>
  </si>
  <si>
    <t>টিআইএন</t>
  </si>
  <si>
    <t>মূল বেতন</t>
  </si>
  <si>
    <t>বোনাস,বকেয়া,অগ্রিম,ছুটি,ওভারটাইম</t>
  </si>
  <si>
    <t>বাড়ি ভাড়া</t>
  </si>
  <si>
    <t>পরিবহন ভাতা</t>
  </si>
  <si>
    <t>চিকিৎসা ভাতা</t>
  </si>
  <si>
    <t>অন্যান্য ভাতা</t>
  </si>
  <si>
    <t>অ-নগদ সুবিধার মূল্য:  বাসস্থান</t>
  </si>
  <si>
    <t>অ-নগদ সুবিধার মূল্য:  পরিবহন</t>
  </si>
  <si>
    <t>অ-নগদ সুবিধার মূল্য:  অন্যান্য</t>
  </si>
  <si>
    <t>RPF/GF/PF- এ নিয়োগকর্তার অবদান</t>
  </si>
  <si>
    <t>উৎসে কর্তিত কর</t>
  </si>
  <si>
    <t>চালান নং</t>
  </si>
  <si>
    <t>চালান তারিখ</t>
  </si>
  <si>
    <t>ব্যাংক এর নাম</t>
  </si>
  <si>
    <t>পরিমাণ</t>
  </si>
  <si>
    <t>মন্তব্য</t>
  </si>
  <si>
    <t>স্বাক্ষর ও সীল</t>
  </si>
  <si>
    <t>নাম:</t>
  </si>
  <si>
    <t>পদবী:</t>
  </si>
  <si>
    <t>তফসিল ঘ</t>
  </si>
  <si>
    <t>সুদ হইতে উৎসে কর কর্তনের বিস্তারিত</t>
  </si>
  <si>
    <t>প্রদানকারীর নাম:</t>
  </si>
  <si>
    <t>পরিশোধকারীর নাম</t>
  </si>
  <si>
    <t>পরিশোধকারীর ঠিকানা</t>
  </si>
  <si>
    <t>পরিশোধকারীর নিবাসী/অনিবাসী</t>
  </si>
  <si>
    <t xml:space="preserve">পরিশোধ এর তারিখ </t>
  </si>
  <si>
    <t>সুদের পরিমাণ মোট সুদের পরিমাণ</t>
  </si>
  <si>
    <t>উৎসে কর্তিত করের পরিমাণ যদি থাকে</t>
  </si>
  <si>
    <t>স্বাক্ষর …..................................................................</t>
  </si>
  <si>
    <t>তারিখ…………………………………।</t>
  </si>
  <si>
    <t>পদবী …...............................................................</t>
  </si>
  <si>
    <t>তফসিল ঙ</t>
  </si>
  <si>
    <t>লভ্যাংশ হইতে উৎসে কর কর্তনের বিস্তারিত</t>
  </si>
  <si>
    <t>নিবাসী/অনিবাসী শেয়ারহোল্ডার</t>
  </si>
  <si>
    <t>শেয়ারহোল্ডারের নাম</t>
  </si>
  <si>
    <t xml:space="preserve">শেয়ারহোল্ডারের ঠিকানা </t>
  </si>
  <si>
    <t>ডিভিডেন্ড প্রদানের তারিখ</t>
  </si>
  <si>
    <t xml:space="preserve">ডিভিডেন্ড প্রদানের প্রকৃতি (মধ্যবতী/চূড়ান্ত)  </t>
  </si>
  <si>
    <t>শেয়ারহোল্ডারের অধীনে থাকা শেয়ারের সংখ্যা এবং বিবরণ</t>
  </si>
  <si>
    <t>প্রদত্ত বা বিতরণকৃত লভ্যাংশের পরিমাণ</t>
  </si>
  <si>
    <t>উক্ত লভ্যাংশ হইতে উৎসে কর্তনকৃত করের পরিমাণ</t>
  </si>
  <si>
    <t>স্বাক্ষর …........................................</t>
  </si>
  <si>
    <t>তারিখ …............................................</t>
  </si>
  <si>
    <t>পদবী ….....................................</t>
  </si>
  <si>
    <t>দ্রষ্টব্য: আবাসিক এবং অনাবাসিক শেয়ারহোল্ডারদের জন্য পৃথক ফর্ম ব্যবহার করিতে হইবে।</t>
  </si>
  <si>
    <r>
      <t xml:space="preserve">সুদ হইতে </t>
    </r>
    <r>
      <rPr>
        <b/>
        <sz val="12"/>
        <color theme="1"/>
        <rFont val="SolaimanLipi"/>
        <family val="4"/>
      </rPr>
      <t>(সংযুক্ত তফসিল ঘ দেখুন)</t>
    </r>
  </si>
  <si>
    <t>উৎসে কর্তিত কর সরকারি কোষাগারে জমা প্রদানের বিস্তারিত বিবরণ (প্রয়োজনে লাইন যোগ করুন)</t>
  </si>
  <si>
    <t>(আলাদা কাগজে দাখিল করুন)</t>
  </si>
  <si>
    <t>আয় বর্ষ</t>
  </si>
  <si>
    <t>ব্যক্তির নামঃ</t>
  </si>
  <si>
    <t>(দিন-মাস-বছর)</t>
  </si>
  <si>
    <t xml:space="preserve"> কর অফিসের এন্ট্রি নং</t>
  </si>
  <si>
    <t>রিটার্ন গ্রহণকারী কর্মকর্তার সাক্ষর ও সিলমোহর</t>
  </si>
  <si>
    <t>সাক্ষরের তারিখ</t>
  </si>
  <si>
    <t>কর অফিসের যোগাযোগের নম্বর</t>
  </si>
  <si>
    <t>উৎসে কর কর্তন রিটার্ন দাখিলের প্রাপ্তি স্বীকারোক্তি</t>
  </si>
  <si>
    <t>জমা প্রদানের তারিখ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</si>
</sst>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5000445]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SolaimanLipi"/>
      <family val="4"/>
    </font>
    <font>
      <b/>
      <sz val="12"/>
      <color theme="1"/>
      <name val="SolaimanLipi"/>
      <family val="4"/>
    </font>
    <font>
      <b/>
      <sz val="12"/>
      <name val="SolaimanLipi"/>
      <family val="4"/>
    </font>
    <font>
      <b/>
      <sz val="12"/>
      <color rgb="FF000000"/>
      <name val="SolaimanLipi"/>
      <family val="4"/>
    </font>
    <font>
      <u/>
      <sz val="12"/>
      <color theme="1"/>
      <name val="SolaimanLipi"/>
      <family val="4"/>
    </font>
    <font>
      <sz val="12"/>
      <name val="SolaimanLipi"/>
      <family val="4"/>
    </font>
    <font>
      <b/>
      <u/>
      <sz val="12"/>
      <color theme="1"/>
      <name val="SolaimanLipi"/>
      <family val="4"/>
    </font>
    <font>
      <sz val="12"/>
      <name val="SolaimanLipi"/>
      <family val="4"/>
    </font>
    <font>
      <sz val="10"/>
      <name val="Times New Roman"/>
      <family val="1"/>
    </font>
    <font>
      <sz val="11.5"/>
      <name val="Times New Roman"/>
      <family val="1"/>
    </font>
    <font>
      <i/>
      <sz val="12"/>
      <name val="SolaimanLipi"/>
      <family val="4"/>
    </font>
    <font>
      <u/>
      <sz val="11"/>
      <color theme="10"/>
      <name val="Calibri"/>
      <family val="2"/>
      <scheme val="minor"/>
    </font>
    <font>
      <sz val="12"/>
      <color theme="1"/>
      <name val="SolaimanLipi"/>
      <family val="4"/>
    </font>
    <font>
      <u/>
      <sz val="12"/>
      <color theme="10"/>
      <name val="SolaimanLipi"/>
      <family val="4"/>
    </font>
    <font>
      <b/>
      <sz val="12"/>
      <color theme="1"/>
      <name val="SolaimanLipi"/>
      <family val="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quotePrefix="1" applyFont="1" applyBorder="1" applyAlignment="1">
      <alignment vertical="top"/>
    </xf>
    <xf numFmtId="0" fontId="5" fillId="0" borderId="7" xfId="0" applyFont="1" applyBorder="1"/>
    <xf numFmtId="0" fontId="5" fillId="0" borderId="6" xfId="0" applyFont="1" applyBorder="1"/>
    <xf numFmtId="0" fontId="5" fillId="0" borderId="5" xfId="0" quotePrefix="1" applyFont="1" applyBorder="1"/>
    <xf numFmtId="0" fontId="5" fillId="0" borderId="7" xfId="0" quotePrefix="1" applyFont="1" applyBorder="1"/>
    <xf numFmtId="0" fontId="5" fillId="0" borderId="8" xfId="0" quotePrefix="1" applyFont="1" applyBorder="1" applyAlignment="1">
      <alignment vertical="top"/>
    </xf>
    <xf numFmtId="0" fontId="5" fillId="0" borderId="9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quotePrefix="1" applyFont="1" applyBorder="1" applyAlignment="1">
      <alignment vertical="top"/>
    </xf>
    <xf numFmtId="0" fontId="5" fillId="0" borderId="10" xfId="0" quotePrefix="1" applyFont="1" applyBorder="1" applyAlignment="1">
      <alignment vertical="top"/>
    </xf>
    <xf numFmtId="0" fontId="5" fillId="0" borderId="12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0" xfId="0" quotePrefix="1" applyFont="1"/>
    <xf numFmtId="0" fontId="5" fillId="0" borderId="10" xfId="0" applyFont="1" applyBorder="1"/>
    <xf numFmtId="0" fontId="5" fillId="0" borderId="11" xfId="0" applyFont="1" applyBorder="1"/>
    <xf numFmtId="0" fontId="5" fillId="0" borderId="5" xfId="0" quotePrefix="1" applyFont="1" applyBorder="1" applyAlignment="1">
      <alignment vertical="center"/>
    </xf>
    <xf numFmtId="0" fontId="5" fillId="0" borderId="9" xfId="0" quotePrefix="1" applyFont="1" applyBorder="1"/>
    <xf numFmtId="0" fontId="5" fillId="0" borderId="9" xfId="0" quotePrefix="1" applyFont="1" applyBorder="1" applyAlignment="1">
      <alignment vertical="center"/>
    </xf>
    <xf numFmtId="0" fontId="5" fillId="0" borderId="12" xfId="0" quotePrefix="1" applyFont="1" applyBorder="1"/>
    <xf numFmtId="0" fontId="5" fillId="0" borderId="1" xfId="0" applyFont="1" applyBorder="1"/>
    <xf numFmtId="0" fontId="5" fillId="0" borderId="12" xfId="0" quotePrefix="1" applyFont="1" applyBorder="1" applyAlignment="1">
      <alignment vertical="center"/>
    </xf>
    <xf numFmtId="0" fontId="5" fillId="0" borderId="8" xfId="0" quotePrefix="1" applyFont="1" applyBorder="1"/>
    <xf numFmtId="1" fontId="5" fillId="0" borderId="0" xfId="0" applyNumberFormat="1" applyFont="1" applyAlignment="1">
      <alignment horizontal="left"/>
    </xf>
    <xf numFmtId="0" fontId="5" fillId="0" borderId="6" xfId="0" quotePrefix="1" applyFont="1" applyBorder="1"/>
    <xf numFmtId="0" fontId="5" fillId="0" borderId="0" xfId="0" applyFont="1" applyAlignment="1">
      <alignment vertical="center"/>
    </xf>
    <xf numFmtId="0" fontId="5" fillId="0" borderId="11" xfId="0" quotePrefix="1" applyFont="1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164" fontId="5" fillId="0" borderId="0" xfId="1" applyNumberFormat="1" applyFont="1" applyFill="1" applyBorder="1" applyAlignment="1"/>
    <xf numFmtId="0" fontId="9" fillId="0" borderId="0" xfId="0" applyFont="1"/>
    <xf numFmtId="0" fontId="10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quotePrefix="1" applyFont="1" applyBorder="1"/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0" borderId="5" xfId="0" applyNumberFormat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quotePrefix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vertical="center"/>
    </xf>
    <xf numFmtId="0" fontId="10" fillId="0" borderId="1" xfId="0" applyFont="1" applyBorder="1"/>
    <xf numFmtId="15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quotePrefix="1" applyNumberFormat="1" applyFont="1" applyBorder="1" applyAlignment="1">
      <alignment horizontal="center" vertical="center"/>
    </xf>
    <xf numFmtId="164" fontId="10" fillId="0" borderId="5" xfId="1" applyNumberFormat="1" applyFont="1" applyFill="1" applyBorder="1" applyAlignment="1">
      <alignment vertical="center"/>
    </xf>
    <xf numFmtId="0" fontId="10" fillId="0" borderId="5" xfId="0" applyFont="1" applyBorder="1"/>
    <xf numFmtId="43" fontId="7" fillId="0" borderId="16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15" xfId="0" applyFont="1" applyBorder="1"/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8" fillId="0" borderId="0" xfId="2" applyFont="1"/>
    <xf numFmtId="0" fontId="19" fillId="0" borderId="0" xfId="0" applyFont="1" applyAlignment="1">
      <alignment horizontal="center"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quotePrefix="1" applyFont="1" applyBorder="1"/>
    <xf numFmtId="0" fontId="17" fillId="0" borderId="10" xfId="0" applyFont="1" applyBorder="1"/>
    <xf numFmtId="1" fontId="17" fillId="0" borderId="6" xfId="0" applyNumberFormat="1" applyFont="1" applyBorder="1"/>
    <xf numFmtId="0" fontId="17" fillId="0" borderId="12" xfId="0" applyFont="1" applyBorder="1"/>
    <xf numFmtId="0" fontId="17" fillId="0" borderId="5" xfId="0" quotePrefix="1" applyFont="1" applyBorder="1"/>
    <xf numFmtId="0" fontId="17" fillId="0" borderId="6" xfId="0" quotePrefix="1" applyFont="1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1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6" fillId="0" borderId="13" xfId="1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43" fontId="5" fillId="0" borderId="13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43" fontId="5" fillId="0" borderId="14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3" fontId="5" fillId="0" borderId="8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horizontal="center" vertical="center"/>
    </xf>
    <xf numFmtId="43" fontId="5" fillId="0" borderId="12" xfId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5" fillId="0" borderId="9" xfId="0" applyFont="1" applyBorder="1" applyAlignment="1">
      <alignment horizontal="justify" vertical="justify" wrapText="1"/>
    </xf>
    <xf numFmtId="0" fontId="5" fillId="0" borderId="14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justify" wrapText="1"/>
    </xf>
    <xf numFmtId="0" fontId="5" fillId="0" borderId="7" xfId="0" applyFont="1" applyBorder="1" applyAlignment="1">
      <alignment horizontal="justify" vertical="justify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r.gov.b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showGridLines="0" tabSelected="1" view="pageBreakPreview" zoomScale="90" zoomScaleNormal="90" zoomScaleSheetLayoutView="90" workbookViewId="0">
      <selection activeCell="M38" sqref="M38"/>
    </sheetView>
  </sheetViews>
  <sheetFormatPr defaultColWidth="9.140625" defaultRowHeight="15" x14ac:dyDescent="0.25"/>
  <cols>
    <col min="1" max="1" width="3.7109375" style="1" customWidth="1"/>
    <col min="2" max="2" width="1" style="1" customWidth="1"/>
    <col min="3" max="3" width="3.7109375" style="1" customWidth="1"/>
    <col min="4" max="5" width="3.42578125" style="1" customWidth="1"/>
    <col min="6" max="6" width="3.7109375" style="1" customWidth="1"/>
    <col min="7" max="7" width="4.5703125" style="1" customWidth="1"/>
    <col min="8" max="8" width="3.5703125" style="1" customWidth="1"/>
    <col min="9" max="9" width="4.28515625" style="1" customWidth="1"/>
    <col min="10" max="10" width="3.42578125" style="1" customWidth="1"/>
    <col min="11" max="12" width="4.28515625" style="1" customWidth="1"/>
    <col min="13" max="13" width="3.5703125" style="1" customWidth="1"/>
    <col min="14" max="14" width="3.85546875" style="1" customWidth="1"/>
    <col min="15" max="15" width="4.28515625" style="1" customWidth="1"/>
    <col min="16" max="16" width="4.85546875" style="1" customWidth="1"/>
    <col min="17" max="17" width="2.140625" style="1" customWidth="1"/>
    <col min="18" max="18" width="6.85546875" style="1" customWidth="1"/>
    <col min="19" max="19" width="4" style="1" customWidth="1"/>
    <col min="20" max="20" width="3.85546875" style="1" customWidth="1"/>
    <col min="21" max="22" width="3.5703125" style="1" customWidth="1"/>
    <col min="23" max="23" width="4.28515625" style="1" customWidth="1"/>
    <col min="24" max="24" width="3.140625" style="1" customWidth="1"/>
    <col min="25" max="26" width="3.5703125" style="1" customWidth="1"/>
    <col min="27" max="28" width="3.140625" style="1" customWidth="1"/>
    <col min="29" max="29" width="2.7109375" style="1" customWidth="1"/>
    <col min="30" max="30" width="38.85546875" style="1" bestFit="1" customWidth="1"/>
    <col min="31" max="31" width="9.140625" style="2"/>
    <col min="32" max="16384" width="9.140625" style="1"/>
  </cols>
  <sheetData>
    <row r="1" spans="1:29" ht="16.5" x14ac:dyDescent="0.3">
      <c r="A1" s="110"/>
      <c r="B1" s="111" t="s">
        <v>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2"/>
      <c r="Z1" s="110"/>
      <c r="AA1" s="110"/>
      <c r="AB1" s="110"/>
      <c r="AC1" s="113"/>
    </row>
    <row r="2" spans="1:29" ht="15.75" x14ac:dyDescent="0.25">
      <c r="A2" s="110"/>
      <c r="B2" s="114" t="s">
        <v>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ht="15.7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16.5" x14ac:dyDescent="0.3">
      <c r="A4" s="110"/>
      <c r="B4" s="140" t="s">
        <v>284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ht="16.5" x14ac:dyDescent="0.3">
      <c r="A5" s="110"/>
      <c r="B5" s="140" t="s">
        <v>276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29" ht="15.75" x14ac:dyDescent="0.25">
      <c r="A6" s="110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5.7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6.5" x14ac:dyDescent="0.3">
      <c r="A8" s="110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42" t="s">
        <v>12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</row>
    <row r="9" spans="1:29" ht="16.5" x14ac:dyDescent="0.3">
      <c r="A9" s="110"/>
      <c r="B9" s="11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20"/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</row>
    <row r="10" spans="1:29" ht="16.5" x14ac:dyDescent="0.3">
      <c r="A10" s="110"/>
      <c r="B10" s="119"/>
      <c r="C10" s="110" t="s">
        <v>277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20"/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</row>
    <row r="11" spans="1:29" ht="16.5" x14ac:dyDescent="0.3">
      <c r="A11" s="110"/>
      <c r="B11" s="11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20"/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/>
    </row>
    <row r="12" spans="1:29" ht="15" customHeight="1" x14ac:dyDescent="0.3">
      <c r="A12" s="110"/>
      <c r="B12" s="119"/>
      <c r="C12" s="137">
        <v>2</v>
      </c>
      <c r="D12" s="137">
        <v>0</v>
      </c>
      <c r="E12" s="139"/>
      <c r="F12" s="139"/>
      <c r="G12" s="141" t="s">
        <v>0</v>
      </c>
      <c r="H12" s="139"/>
      <c r="I12" s="139"/>
      <c r="J12" s="110"/>
      <c r="K12" s="110"/>
      <c r="L12" s="110"/>
      <c r="M12" s="110"/>
      <c r="N12" s="110"/>
      <c r="O12" s="120"/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7"/>
    </row>
    <row r="13" spans="1:29" ht="15" customHeight="1" x14ac:dyDescent="0.3">
      <c r="A13" s="110"/>
      <c r="B13" s="121"/>
      <c r="C13" s="138"/>
      <c r="D13" s="138"/>
      <c r="E13" s="138"/>
      <c r="F13" s="138"/>
      <c r="G13" s="141"/>
      <c r="H13" s="138"/>
      <c r="I13" s="138"/>
      <c r="J13" s="122"/>
      <c r="K13" s="122"/>
      <c r="L13" s="122"/>
      <c r="M13" s="122"/>
      <c r="N13" s="122"/>
      <c r="O13" s="123"/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</row>
    <row r="14" spans="1:29" ht="16.5" x14ac:dyDescent="0.3">
      <c r="A14" s="110"/>
      <c r="B14" s="121"/>
      <c r="C14" s="122"/>
      <c r="D14" s="122"/>
      <c r="E14" s="122"/>
      <c r="F14" s="122"/>
      <c r="G14" s="122"/>
      <c r="H14" s="122"/>
      <c r="I14" s="124"/>
      <c r="J14" s="122"/>
      <c r="K14" s="122"/>
      <c r="L14" s="122"/>
      <c r="M14" s="122"/>
      <c r="N14" s="122"/>
      <c r="O14" s="123"/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</row>
    <row r="15" spans="1:29" ht="16.5" x14ac:dyDescent="0.3">
      <c r="A15" s="110"/>
      <c r="B15" s="125"/>
      <c r="C15" s="126"/>
      <c r="D15" s="126"/>
      <c r="E15" s="126"/>
      <c r="F15" s="126"/>
      <c r="G15" s="126"/>
      <c r="H15" s="126"/>
      <c r="I15" s="126"/>
      <c r="J15" s="127"/>
      <c r="K15" s="127"/>
      <c r="L15" s="127"/>
      <c r="M15" s="127"/>
      <c r="N15" s="127"/>
      <c r="O15" s="128"/>
      <c r="P15" s="148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</row>
    <row r="16" spans="1:29" ht="16.5" x14ac:dyDescent="0.3">
      <c r="A16" s="110"/>
      <c r="B16" s="119" t="s">
        <v>278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20"/>
    </row>
    <row r="17" spans="1:29" ht="15.75" x14ac:dyDescent="0.25">
      <c r="A17" s="110"/>
      <c r="B17" s="12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20"/>
    </row>
    <row r="18" spans="1:29" ht="15.75" x14ac:dyDescent="0.25">
      <c r="A18" s="110"/>
      <c r="B18" s="12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20"/>
    </row>
    <row r="19" spans="1:29" ht="15.75" x14ac:dyDescent="0.25">
      <c r="A19" s="110"/>
      <c r="B19" s="12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20"/>
    </row>
    <row r="20" spans="1:29" ht="15.75" x14ac:dyDescent="0.25">
      <c r="A20" s="110"/>
      <c r="B20" s="12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20"/>
    </row>
    <row r="21" spans="1:29" ht="15.75" x14ac:dyDescent="0.25">
      <c r="A21" s="110"/>
      <c r="B21" s="12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20"/>
    </row>
    <row r="22" spans="1:29" ht="15.75" x14ac:dyDescent="0.25">
      <c r="A22" s="110"/>
      <c r="B22" s="12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20"/>
    </row>
    <row r="23" spans="1:29" ht="15.75" x14ac:dyDescent="0.25">
      <c r="A23" s="110"/>
      <c r="B23" s="130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20"/>
    </row>
    <row r="24" spans="1:29" ht="16.5" x14ac:dyDescent="0.3">
      <c r="A24" s="110"/>
      <c r="B24" s="116" t="s">
        <v>28</v>
      </c>
      <c r="C24" s="117"/>
      <c r="D24" s="131"/>
      <c r="E24" s="131"/>
      <c r="F24" s="131"/>
      <c r="G24" s="131"/>
      <c r="H24" s="131"/>
      <c r="I24" s="131"/>
      <c r="J24" s="117"/>
      <c r="K24" s="117"/>
      <c r="L24" s="117"/>
      <c r="M24" s="117"/>
      <c r="N24" s="117"/>
      <c r="O24" s="118"/>
      <c r="P24" s="116" t="s">
        <v>27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</row>
    <row r="25" spans="1:29" ht="16.5" x14ac:dyDescent="0.3">
      <c r="A25" s="110"/>
      <c r="B25" s="11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20"/>
      <c r="P25" s="119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20"/>
    </row>
    <row r="26" spans="1:29" ht="16.5" x14ac:dyDescent="0.3">
      <c r="A26" s="110"/>
      <c r="B26" s="11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20"/>
      <c r="P26" s="11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20"/>
    </row>
    <row r="27" spans="1:29" ht="16.5" x14ac:dyDescent="0.3">
      <c r="A27" s="110"/>
      <c r="B27" s="11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20"/>
      <c r="P27" s="11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20"/>
    </row>
    <row r="28" spans="1:29" ht="16.5" x14ac:dyDescent="0.3">
      <c r="A28" s="110"/>
      <c r="B28" s="11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20"/>
      <c r="P28" s="11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20"/>
    </row>
    <row r="29" spans="1:29" ht="16.5" x14ac:dyDescent="0.3">
      <c r="A29" s="110"/>
      <c r="B29" s="11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20"/>
      <c r="P29" s="11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20"/>
    </row>
    <row r="30" spans="1:29" ht="16.5" x14ac:dyDescent="0.3">
      <c r="A30" s="110"/>
      <c r="B30" s="130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2"/>
      <c r="P30" s="130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32"/>
    </row>
    <row r="31" spans="1:29" ht="16.5" x14ac:dyDescent="0.3">
      <c r="A31" s="110"/>
      <c r="B31" s="133" t="s">
        <v>30</v>
      </c>
      <c r="C31" s="117"/>
      <c r="D31" s="117"/>
      <c r="E31" s="134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16" t="s">
        <v>32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8"/>
    </row>
    <row r="32" spans="1:29" ht="16.5" x14ac:dyDescent="0.3">
      <c r="A32" s="110"/>
      <c r="B32" s="11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20"/>
      <c r="P32" s="11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20"/>
    </row>
    <row r="33" spans="1:29" ht="16.5" x14ac:dyDescent="0.3">
      <c r="A33" s="110"/>
      <c r="B33" s="11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20"/>
      <c r="P33" s="119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20"/>
    </row>
    <row r="34" spans="1:29" ht="16.5" x14ac:dyDescent="0.3">
      <c r="A34" s="110"/>
      <c r="B34" s="11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20"/>
      <c r="P34" s="11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20"/>
    </row>
    <row r="35" spans="1:29" ht="16.5" x14ac:dyDescent="0.3">
      <c r="A35" s="110"/>
      <c r="B35" s="11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0"/>
      <c r="P35" s="11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20"/>
    </row>
    <row r="36" spans="1:29" ht="16.5" x14ac:dyDescent="0.3">
      <c r="A36" s="110"/>
      <c r="B36" s="11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20"/>
      <c r="P36" s="11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20"/>
    </row>
    <row r="37" spans="1:29" ht="16.5" x14ac:dyDescent="0.3">
      <c r="A37" s="110"/>
      <c r="B37" s="11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20"/>
      <c r="P37" s="119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20"/>
    </row>
    <row r="38" spans="1:29" ht="16.5" x14ac:dyDescent="0.3">
      <c r="A38" s="110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  <c r="P38" s="116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8"/>
    </row>
    <row r="39" spans="1:29" ht="16.5" x14ac:dyDescent="0.3">
      <c r="A39" s="110"/>
      <c r="B39" s="119" t="s">
        <v>285</v>
      </c>
      <c r="C39" s="110"/>
      <c r="D39" s="110"/>
      <c r="E39" s="110"/>
      <c r="F39" s="110"/>
      <c r="G39" s="110" t="s">
        <v>279</v>
      </c>
      <c r="H39" s="110"/>
      <c r="I39" s="110"/>
      <c r="J39" s="110"/>
      <c r="K39" s="110"/>
      <c r="L39" s="110"/>
      <c r="M39" s="110"/>
      <c r="N39" s="110"/>
      <c r="O39" s="120"/>
      <c r="P39" s="119" t="s">
        <v>280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20"/>
    </row>
    <row r="40" spans="1:29" ht="16.5" x14ac:dyDescent="0.3">
      <c r="A40" s="110"/>
      <c r="B40" s="11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20"/>
      <c r="P40" s="11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20"/>
    </row>
    <row r="41" spans="1:29" ht="16.5" x14ac:dyDescent="0.3">
      <c r="A41" s="110"/>
      <c r="B41" s="119"/>
      <c r="C41" s="139"/>
      <c r="D41" s="139"/>
      <c r="E41" s="109"/>
      <c r="F41" s="139"/>
      <c r="G41" s="139"/>
      <c r="H41" s="109"/>
      <c r="I41" s="137">
        <v>2</v>
      </c>
      <c r="J41" s="137">
        <v>0</v>
      </c>
      <c r="K41" s="139"/>
      <c r="L41" s="139"/>
      <c r="M41" s="110"/>
      <c r="N41" s="110"/>
      <c r="O41" s="120"/>
      <c r="P41" s="119"/>
      <c r="Q41" s="110"/>
      <c r="R41" s="135"/>
      <c r="S41" s="135"/>
      <c r="T41" s="135"/>
      <c r="U41" s="135"/>
      <c r="V41" s="135"/>
      <c r="W41" s="135"/>
      <c r="X41" s="110"/>
      <c r="Y41" s="110"/>
      <c r="Z41" s="110"/>
      <c r="AA41" s="110"/>
      <c r="AB41" s="110"/>
      <c r="AC41" s="120"/>
    </row>
    <row r="42" spans="1:29" ht="16.5" x14ac:dyDescent="0.3">
      <c r="A42" s="110"/>
      <c r="B42" s="119"/>
      <c r="C42" s="138"/>
      <c r="D42" s="138"/>
      <c r="E42" s="109"/>
      <c r="F42" s="138"/>
      <c r="G42" s="138"/>
      <c r="H42" s="109"/>
      <c r="I42" s="138"/>
      <c r="J42" s="138"/>
      <c r="K42" s="138"/>
      <c r="L42" s="138"/>
      <c r="M42" s="110"/>
      <c r="N42" s="110"/>
      <c r="O42" s="120"/>
      <c r="P42" s="119"/>
      <c r="Q42" s="110"/>
      <c r="R42" s="136"/>
      <c r="S42" s="136"/>
      <c r="T42" s="136"/>
      <c r="U42" s="136"/>
      <c r="V42" s="136"/>
      <c r="W42" s="136"/>
      <c r="X42" s="110"/>
      <c r="Y42" s="110"/>
      <c r="Z42" s="110"/>
      <c r="AA42" s="110"/>
      <c r="AB42" s="110"/>
      <c r="AC42" s="120"/>
    </row>
    <row r="43" spans="1:29" ht="16.5" x14ac:dyDescent="0.3">
      <c r="A43" s="110"/>
      <c r="B43" s="119"/>
      <c r="C43" s="122"/>
      <c r="D43" s="122"/>
      <c r="E43" s="109"/>
      <c r="F43" s="122"/>
      <c r="G43" s="122"/>
      <c r="H43" s="109"/>
      <c r="I43" s="122"/>
      <c r="J43" s="122"/>
      <c r="K43" s="122"/>
      <c r="L43" s="122"/>
      <c r="M43" s="110"/>
      <c r="N43" s="110"/>
      <c r="O43" s="120"/>
      <c r="P43" s="119"/>
      <c r="Q43" s="110"/>
      <c r="R43" s="124"/>
      <c r="S43" s="124"/>
      <c r="T43" s="124"/>
      <c r="U43" s="124"/>
      <c r="V43" s="124"/>
      <c r="W43" s="124"/>
      <c r="X43" s="110"/>
      <c r="Y43" s="110"/>
      <c r="Z43" s="110"/>
      <c r="AA43" s="110"/>
      <c r="AB43" s="110"/>
      <c r="AC43" s="120"/>
    </row>
    <row r="44" spans="1:29" ht="16.5" x14ac:dyDescent="0.3">
      <c r="A44" s="110"/>
      <c r="B44" s="119"/>
      <c r="C44" s="122"/>
      <c r="D44" s="122"/>
      <c r="E44" s="109"/>
      <c r="F44" s="122"/>
      <c r="G44" s="122"/>
      <c r="H44" s="109"/>
      <c r="I44" s="122"/>
      <c r="J44" s="122"/>
      <c r="K44" s="122"/>
      <c r="L44" s="122"/>
      <c r="M44" s="110"/>
      <c r="N44" s="110"/>
      <c r="O44" s="120"/>
      <c r="P44" s="119"/>
      <c r="Q44" s="110"/>
      <c r="R44" s="124"/>
      <c r="S44" s="124"/>
      <c r="T44" s="124"/>
      <c r="U44" s="124"/>
      <c r="V44" s="124"/>
      <c r="W44" s="124"/>
      <c r="X44" s="110"/>
      <c r="Y44" s="110"/>
      <c r="Z44" s="110"/>
      <c r="AA44" s="110"/>
      <c r="AB44" s="110"/>
      <c r="AC44" s="120"/>
    </row>
    <row r="45" spans="1:29" ht="16.5" x14ac:dyDescent="0.3">
      <c r="A45" s="110"/>
      <c r="B45" s="130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32"/>
      <c r="P45" s="13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32"/>
    </row>
    <row r="46" spans="1:29" ht="16.5" x14ac:dyDescent="0.3">
      <c r="A46" s="110"/>
      <c r="B46" s="11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20"/>
    </row>
    <row r="47" spans="1:29" ht="16.5" x14ac:dyDescent="0.3">
      <c r="A47" s="110"/>
      <c r="B47" s="119" t="s">
        <v>281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20"/>
    </row>
    <row r="48" spans="1:29" ht="16.5" x14ac:dyDescent="0.3">
      <c r="A48" s="110"/>
      <c r="B48" s="11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20"/>
    </row>
    <row r="49" spans="1:29" ht="16.5" x14ac:dyDescent="0.3">
      <c r="A49" s="110"/>
      <c r="B49" s="11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20"/>
    </row>
    <row r="50" spans="1:29" ht="16.5" x14ac:dyDescent="0.3">
      <c r="A50" s="110"/>
      <c r="B50" s="11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20"/>
    </row>
    <row r="51" spans="1:29" ht="16.5" x14ac:dyDescent="0.3">
      <c r="A51" s="110"/>
      <c r="B51" s="11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20"/>
    </row>
    <row r="52" spans="1:29" ht="16.5" x14ac:dyDescent="0.3">
      <c r="A52" s="110"/>
      <c r="B52" s="11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20"/>
    </row>
    <row r="53" spans="1:29" ht="16.5" x14ac:dyDescent="0.3">
      <c r="A53" s="110"/>
      <c r="B53" s="130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20"/>
    </row>
    <row r="54" spans="1:29" ht="16.5" x14ac:dyDescent="0.3">
      <c r="A54" s="110"/>
      <c r="B54" s="116" t="s">
        <v>282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6" t="s">
        <v>283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8"/>
    </row>
    <row r="55" spans="1:29" ht="16.5" x14ac:dyDescent="0.3">
      <c r="A55" s="110"/>
      <c r="B55" s="11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9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20"/>
    </row>
    <row r="56" spans="1:29" ht="16.5" x14ac:dyDescent="0.3">
      <c r="A56" s="110"/>
      <c r="B56" s="11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20"/>
    </row>
    <row r="57" spans="1:29" ht="16.5" x14ac:dyDescent="0.3">
      <c r="A57" s="110"/>
      <c r="B57" s="11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9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20"/>
    </row>
    <row r="58" spans="1:29" ht="16.5" x14ac:dyDescent="0.3">
      <c r="A58" s="110"/>
      <c r="B58" s="11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9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20"/>
    </row>
    <row r="59" spans="1:29" ht="16.5" x14ac:dyDescent="0.3">
      <c r="A59" s="110"/>
      <c r="B59" s="130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30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32"/>
    </row>
  </sheetData>
  <mergeCells count="24">
    <mergeCell ref="B4:AC4"/>
    <mergeCell ref="B5:AC5"/>
    <mergeCell ref="C12:C13"/>
    <mergeCell ref="D12:D13"/>
    <mergeCell ref="E12:E13"/>
    <mergeCell ref="F12:F13"/>
    <mergeCell ref="G12:G13"/>
    <mergeCell ref="H12:H13"/>
    <mergeCell ref="I12:I13"/>
    <mergeCell ref="P8:AC15"/>
    <mergeCell ref="C41:C42"/>
    <mergeCell ref="D41:D42"/>
    <mergeCell ref="F41:F42"/>
    <mergeCell ref="G41:G42"/>
    <mergeCell ref="I41:I42"/>
    <mergeCell ref="U41:U42"/>
    <mergeCell ref="V41:V42"/>
    <mergeCell ref="W41:W42"/>
    <mergeCell ref="J41:J42"/>
    <mergeCell ref="K41:K42"/>
    <mergeCell ref="L41:L42"/>
    <mergeCell ref="R41:R42"/>
    <mergeCell ref="S41:S42"/>
    <mergeCell ref="T41:T42"/>
  </mergeCells>
  <hyperlinks>
    <hyperlink ref="B2" r:id="rId1" xr:uid="{777FD6FE-C774-44AB-8FCC-6333587E47C8}"/>
  </hyperlinks>
  <pageMargins left="0.5" right="0.5" top="0.75" bottom="0.5" header="0.3" footer="0.3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3"/>
  <sheetViews>
    <sheetView showGridLines="0" view="pageBreakPreview" topLeftCell="A31" zoomScale="90" zoomScaleNormal="90" zoomScaleSheetLayoutView="90" workbookViewId="0">
      <selection activeCell="E208" sqref="E208:N211"/>
    </sheetView>
  </sheetViews>
  <sheetFormatPr defaultColWidth="9.140625" defaultRowHeight="18.75" x14ac:dyDescent="0.3"/>
  <cols>
    <col min="1" max="1" width="3.7109375" style="3" customWidth="1"/>
    <col min="2" max="2" width="1" style="3" customWidth="1"/>
    <col min="3" max="3" width="3.7109375" style="3" customWidth="1"/>
    <col min="4" max="5" width="3.42578125" style="3" customWidth="1"/>
    <col min="6" max="6" width="3.7109375" style="3" customWidth="1"/>
    <col min="7" max="8" width="3.5703125" style="3" customWidth="1"/>
    <col min="9" max="9" width="4.28515625" style="3" customWidth="1"/>
    <col min="10" max="10" width="3.42578125" style="3" customWidth="1"/>
    <col min="11" max="12" width="4.28515625" style="3" customWidth="1"/>
    <col min="13" max="13" width="3.5703125" style="3" customWidth="1"/>
    <col min="14" max="14" width="3.85546875" style="3" customWidth="1"/>
    <col min="15" max="15" width="4.28515625" style="3" customWidth="1"/>
    <col min="16" max="16" width="4.85546875" style="3" customWidth="1"/>
    <col min="17" max="17" width="2.140625" style="3" customWidth="1"/>
    <col min="18" max="18" width="6.85546875" style="3" customWidth="1"/>
    <col min="19" max="19" width="4.5703125" style="3" customWidth="1"/>
    <col min="20" max="20" width="3.85546875" style="3" customWidth="1"/>
    <col min="21" max="22" width="3.5703125" style="3" customWidth="1"/>
    <col min="23" max="23" width="4.28515625" style="3" customWidth="1"/>
    <col min="24" max="24" width="3.140625" style="3" customWidth="1"/>
    <col min="25" max="26" width="3.5703125" style="3" customWidth="1"/>
    <col min="27" max="28" width="3.140625" style="3" customWidth="1"/>
    <col min="29" max="29" width="4.28515625" style="3" customWidth="1"/>
    <col min="30" max="16384" width="9.140625" style="3"/>
  </cols>
  <sheetData>
    <row r="1" spans="1:29" ht="16.5" customHeight="1" x14ac:dyDescent="0.3">
      <c r="A1" s="6"/>
      <c r="B1" s="7" t="s">
        <v>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166</v>
      </c>
      <c r="P1" s="6"/>
      <c r="Q1" s="6"/>
      <c r="R1" s="6"/>
      <c r="S1" s="6"/>
      <c r="T1" s="6"/>
      <c r="U1" s="6"/>
      <c r="V1" s="6"/>
      <c r="W1" s="6"/>
      <c r="X1" s="6"/>
      <c r="Y1" s="7" t="s">
        <v>2</v>
      </c>
      <c r="Z1" s="6"/>
      <c r="AA1" s="6"/>
      <c r="AB1" s="6"/>
      <c r="AC1" s="8"/>
    </row>
    <row r="2" spans="1:29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x14ac:dyDescent="0.3">
      <c r="A4" s="6"/>
      <c r="B4" s="210" t="s">
        <v>5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</row>
    <row r="5" spans="1:29" x14ac:dyDescent="0.3">
      <c r="A5" s="6"/>
      <c r="B5" s="211" t="s">
        <v>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</row>
    <row r="6" spans="1:29" x14ac:dyDescent="0.3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3">
      <c r="A7" s="6"/>
      <c r="B7" s="6"/>
      <c r="C7" s="6"/>
      <c r="D7" s="6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6"/>
      <c r="B8" s="6"/>
      <c r="C8" s="6"/>
      <c r="D8" s="6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6"/>
      <c r="B9" s="210" t="s">
        <v>7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</row>
    <row r="10" spans="1:29" x14ac:dyDescent="0.3">
      <c r="A10" s="6"/>
      <c r="B10" s="210" t="s">
        <v>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1:29" x14ac:dyDescent="0.3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2" t="s">
        <v>9</v>
      </c>
      <c r="B13" s="13"/>
      <c r="C13" s="14"/>
      <c r="D13" s="14" t="s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11</v>
      </c>
      <c r="Q13" s="16"/>
      <c r="R13" s="212" t="s">
        <v>12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</row>
    <row r="14" spans="1:29" ht="6" customHeight="1" x14ac:dyDescent="0.3">
      <c r="A14" s="17"/>
      <c r="B14" s="18"/>
      <c r="C14" s="6"/>
      <c r="D14" s="207">
        <v>2</v>
      </c>
      <c r="E14" s="207">
        <v>0</v>
      </c>
      <c r="F14" s="205"/>
      <c r="G14" s="205"/>
      <c r="H14" s="242" t="s">
        <v>0</v>
      </c>
      <c r="I14" s="205"/>
      <c r="J14" s="205"/>
      <c r="K14" s="11"/>
      <c r="L14" s="11"/>
      <c r="M14" s="11"/>
      <c r="N14" s="11"/>
      <c r="O14" s="11"/>
      <c r="P14" s="19"/>
      <c r="Q14" s="18"/>
      <c r="R14" s="215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</row>
    <row r="15" spans="1:29" x14ac:dyDescent="0.3">
      <c r="A15" s="17"/>
      <c r="B15" s="18"/>
      <c r="C15" s="6"/>
      <c r="D15" s="206"/>
      <c r="E15" s="206"/>
      <c r="F15" s="206"/>
      <c r="G15" s="206"/>
      <c r="H15" s="242"/>
      <c r="I15" s="206"/>
      <c r="J15" s="206"/>
      <c r="K15" s="11"/>
      <c r="L15" s="11"/>
      <c r="M15" s="11"/>
      <c r="N15" s="11"/>
      <c r="O15" s="11"/>
      <c r="P15" s="19"/>
      <c r="Q15" s="20"/>
      <c r="R15" s="215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1:29" x14ac:dyDescent="0.3">
      <c r="A16" s="21"/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3"/>
      <c r="Q16" s="20"/>
      <c r="R16" s="218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</row>
    <row r="17" spans="1:29" x14ac:dyDescent="0.3">
      <c r="A17" s="15" t="s">
        <v>13</v>
      </c>
      <c r="B17" s="14"/>
      <c r="C17" s="24" t="s">
        <v>14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3"/>
    </row>
    <row r="18" spans="1:29" x14ac:dyDescent="0.3">
      <c r="A18" s="23"/>
      <c r="B18" s="25"/>
      <c r="C18" s="2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8"/>
    </row>
    <row r="19" spans="1:29" x14ac:dyDescent="0.3">
      <c r="A19" s="26"/>
      <c r="B19" s="27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2"/>
    </row>
    <row r="20" spans="1:29" x14ac:dyDescent="0.3">
      <c r="A20" s="28" t="s">
        <v>16</v>
      </c>
      <c r="B20" s="13"/>
      <c r="C20" s="6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  <c r="Q20" s="16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3"/>
    </row>
    <row r="21" spans="1:29" x14ac:dyDescent="0.3">
      <c r="A21" s="23"/>
      <c r="B21" s="3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6"/>
      <c r="Q21" s="31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2"/>
    </row>
    <row r="22" spans="1:29" x14ac:dyDescent="0.3">
      <c r="A22" s="23"/>
      <c r="B22" s="30"/>
      <c r="C22" s="14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08"/>
      <c r="O22" s="14"/>
      <c r="P22" s="24"/>
      <c r="Q22" s="1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3">
      <c r="A23" s="23"/>
      <c r="B23" s="30"/>
      <c r="C23" s="6" t="s">
        <v>17</v>
      </c>
      <c r="D23" s="18"/>
      <c r="E23" s="6" t="s">
        <v>18</v>
      </c>
      <c r="F23" s="6"/>
      <c r="G23" s="6"/>
      <c r="H23" s="6"/>
      <c r="I23" s="6"/>
      <c r="J23" s="6"/>
      <c r="K23" s="6"/>
      <c r="L23" s="6"/>
      <c r="M23" s="6"/>
      <c r="N23" s="32"/>
      <c r="O23" s="6"/>
      <c r="P23" s="23" t="s">
        <v>19</v>
      </c>
      <c r="Q23" s="18"/>
      <c r="R23" s="6" t="s">
        <v>20</v>
      </c>
      <c r="S23" s="6"/>
      <c r="T23" s="6"/>
      <c r="U23" s="6"/>
      <c r="V23" s="6"/>
      <c r="W23" s="6"/>
      <c r="X23" s="6"/>
      <c r="Y23" s="6"/>
      <c r="Z23" s="6"/>
      <c r="AA23" s="32"/>
      <c r="AB23" s="6"/>
      <c r="AC23" s="18"/>
    </row>
    <row r="24" spans="1:29" x14ac:dyDescent="0.3">
      <c r="A24" s="23"/>
      <c r="B24" s="30"/>
      <c r="C24" s="27"/>
      <c r="D24" s="2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3"/>
      <c r="Q24" s="2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8"/>
    </row>
    <row r="25" spans="1:29" x14ac:dyDescent="0.3">
      <c r="A25" s="23"/>
      <c r="B25" s="30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O25" s="6"/>
      <c r="P25" s="24"/>
      <c r="Q25" s="16"/>
      <c r="R25" s="2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"/>
    </row>
    <row r="26" spans="1:29" x14ac:dyDescent="0.3">
      <c r="A26" s="23"/>
      <c r="B26" s="30"/>
      <c r="C26" s="6" t="s">
        <v>21</v>
      </c>
      <c r="D26" s="18"/>
      <c r="E26" s="6" t="s">
        <v>22</v>
      </c>
      <c r="F26" s="6"/>
      <c r="G26" s="6"/>
      <c r="H26" s="6"/>
      <c r="I26" s="6"/>
      <c r="J26" s="6"/>
      <c r="K26" s="6"/>
      <c r="L26" s="6"/>
      <c r="M26" s="6"/>
      <c r="N26" s="32"/>
      <c r="O26" s="6"/>
      <c r="P26" s="23" t="s">
        <v>23</v>
      </c>
      <c r="Q26" s="29"/>
      <c r="R26" s="23" t="s">
        <v>24</v>
      </c>
      <c r="S26" s="6"/>
      <c r="T26" s="6"/>
      <c r="U26" s="6"/>
      <c r="V26" s="6"/>
      <c r="W26" s="6"/>
      <c r="X26" s="6"/>
      <c r="Y26" s="6"/>
      <c r="Z26" s="6"/>
      <c r="AA26" s="32"/>
      <c r="AB26" s="6"/>
      <c r="AC26" s="18"/>
    </row>
    <row r="27" spans="1:29" x14ac:dyDescent="0.3">
      <c r="A27" s="26"/>
      <c r="B27" s="33"/>
      <c r="C27" s="27"/>
      <c r="D27" s="2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22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2"/>
    </row>
    <row r="28" spans="1:29" x14ac:dyDescent="0.3">
      <c r="A28" s="15" t="s">
        <v>25</v>
      </c>
      <c r="B28" s="13"/>
      <c r="C28" s="245" t="s">
        <v>28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7"/>
      <c r="P28" s="15" t="s">
        <v>26</v>
      </c>
      <c r="Q28" s="16"/>
      <c r="R28" s="6" t="s">
        <v>27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18"/>
    </row>
    <row r="29" spans="1:29" x14ac:dyDescent="0.3">
      <c r="A29" s="34"/>
      <c r="B29" s="18"/>
      <c r="C29" s="47"/>
      <c r="D29" s="6"/>
      <c r="E29" s="35"/>
      <c r="F29" s="35"/>
      <c r="G29" s="35"/>
      <c r="H29" s="35"/>
      <c r="I29" s="35"/>
      <c r="J29" s="35"/>
      <c r="K29" s="6"/>
      <c r="L29" s="6"/>
      <c r="M29" s="6"/>
      <c r="N29" s="6"/>
      <c r="O29" s="6"/>
      <c r="P29" s="34"/>
      <c r="Q29" s="2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18"/>
    </row>
    <row r="30" spans="1:29" x14ac:dyDescent="0.3">
      <c r="A30" s="26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2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18"/>
    </row>
    <row r="31" spans="1:29" x14ac:dyDescent="0.3">
      <c r="A31" s="15" t="s">
        <v>29</v>
      </c>
      <c r="B31" s="13"/>
      <c r="C31" s="36" t="s">
        <v>30</v>
      </c>
      <c r="D31" s="14"/>
      <c r="E31" s="3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 t="s">
        <v>31</v>
      </c>
      <c r="Q31" s="16"/>
      <c r="R31" s="14" t="s">
        <v>32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3"/>
    </row>
    <row r="32" spans="1:29" x14ac:dyDescent="0.3">
      <c r="A32" s="34"/>
      <c r="B32" s="18"/>
      <c r="C32" s="25"/>
      <c r="D32" s="6"/>
      <c r="E32" s="25"/>
      <c r="F32" s="6"/>
      <c r="G32" s="6"/>
      <c r="H32" s="6"/>
      <c r="I32" s="6"/>
      <c r="J32" s="6"/>
      <c r="K32" s="6"/>
      <c r="L32" s="6"/>
      <c r="M32" s="6"/>
      <c r="N32" s="6"/>
      <c r="O32" s="6"/>
      <c r="P32" s="34"/>
      <c r="Q32" s="29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8"/>
    </row>
    <row r="33" spans="1:29" x14ac:dyDescent="0.3">
      <c r="A33" s="26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6"/>
      <c r="Q33" s="22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2"/>
    </row>
    <row r="34" spans="1:29" x14ac:dyDescent="0.3">
      <c r="A34" s="15" t="s">
        <v>33</v>
      </c>
      <c r="B34" s="13"/>
      <c r="C34" s="14" t="s">
        <v>34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 t="s">
        <v>35</v>
      </c>
      <c r="Q34" s="16"/>
      <c r="R34" s="14" t="s">
        <v>36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3"/>
    </row>
    <row r="35" spans="1:29" x14ac:dyDescent="0.3">
      <c r="A35" s="23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3"/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3">
      <c r="A36" s="23"/>
      <c r="B36" s="1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3"/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3">
      <c r="A37" s="23"/>
      <c r="B37" s="1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3"/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3">
      <c r="A38" s="26"/>
      <c r="B38" s="3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6"/>
      <c r="Q38" s="3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3">
      <c r="A39" s="15" t="s">
        <v>37</v>
      </c>
      <c r="B39" s="13"/>
      <c r="C39" s="14" t="s">
        <v>38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5" t="s">
        <v>39</v>
      </c>
      <c r="Q39" s="16"/>
      <c r="R39" s="14" t="s">
        <v>40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3"/>
    </row>
    <row r="40" spans="1:29" x14ac:dyDescent="0.3">
      <c r="A40" s="34"/>
      <c r="B40" s="1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8"/>
      <c r="P40" s="34"/>
      <c r="Q40" s="29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8"/>
    </row>
    <row r="41" spans="1:29" x14ac:dyDescent="0.3">
      <c r="A41" s="26"/>
      <c r="B41" s="3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8"/>
      <c r="P41" s="23"/>
      <c r="Q41" s="29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18"/>
    </row>
    <row r="42" spans="1:29" x14ac:dyDescent="0.3">
      <c r="A42" s="15" t="s">
        <v>41</v>
      </c>
      <c r="B42" s="14"/>
      <c r="C42" s="24" t="s">
        <v>42</v>
      </c>
      <c r="D42" s="14"/>
      <c r="E42" s="14"/>
      <c r="F42" s="14"/>
      <c r="G42" s="14"/>
      <c r="H42" s="14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4"/>
    </row>
    <row r="43" spans="1:29" x14ac:dyDescent="0.3">
      <c r="A43" s="23"/>
      <c r="B43" s="6"/>
      <c r="C43" s="23"/>
      <c r="D43" s="37"/>
      <c r="E43" s="37"/>
      <c r="F43" s="37"/>
      <c r="G43" s="37"/>
      <c r="H43" s="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8"/>
    </row>
    <row r="44" spans="1:29" x14ac:dyDescent="0.3">
      <c r="A44" s="23"/>
      <c r="B44" s="6"/>
      <c r="C44" s="23"/>
      <c r="D44" s="37"/>
      <c r="E44" s="37"/>
      <c r="F44" s="37"/>
      <c r="G44" s="37"/>
      <c r="H44" s="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8"/>
    </row>
    <row r="45" spans="1:29" x14ac:dyDescent="0.3">
      <c r="A45" s="23"/>
      <c r="B45" s="6"/>
      <c r="C45" s="23"/>
      <c r="D45" s="37"/>
      <c r="E45" s="37"/>
      <c r="F45" s="37"/>
      <c r="G45" s="37"/>
      <c r="H45" s="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8"/>
    </row>
    <row r="46" spans="1:29" x14ac:dyDescent="0.3">
      <c r="A46" s="15" t="s">
        <v>43</v>
      </c>
      <c r="B46" s="14"/>
      <c r="C46" s="24" t="s">
        <v>44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3"/>
    </row>
    <row r="47" spans="1:29" x14ac:dyDescent="0.3">
      <c r="A47" s="23"/>
      <c r="B47" s="25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2"/>
    </row>
    <row r="48" spans="1:29" x14ac:dyDescent="0.3">
      <c r="A48" s="23"/>
      <c r="B48" s="6"/>
      <c r="C48" s="24" t="s">
        <v>45</v>
      </c>
      <c r="D48" s="13"/>
      <c r="E48" s="24" t="s">
        <v>47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3"/>
    </row>
    <row r="49" spans="1:29" x14ac:dyDescent="0.3">
      <c r="A49" s="23"/>
      <c r="B49" s="6"/>
      <c r="C49" s="23"/>
      <c r="D49" s="18"/>
      <c r="E49" s="2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8"/>
    </row>
    <row r="50" spans="1:29" x14ac:dyDescent="0.3">
      <c r="A50" s="23"/>
      <c r="B50" s="25"/>
      <c r="C50" s="26"/>
      <c r="D50" s="22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2"/>
    </row>
    <row r="51" spans="1:29" x14ac:dyDescent="0.3">
      <c r="A51" s="23"/>
      <c r="B51" s="6"/>
      <c r="C51" s="24" t="s">
        <v>46</v>
      </c>
      <c r="D51" s="13"/>
      <c r="E51" s="24" t="s">
        <v>48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3"/>
    </row>
    <row r="52" spans="1:29" ht="6.75" customHeight="1" x14ac:dyDescent="0.3">
      <c r="A52" s="23"/>
      <c r="B52" s="6"/>
      <c r="C52" s="23"/>
      <c r="D52" s="18"/>
      <c r="E52" s="2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3" spans="1:29" x14ac:dyDescent="0.3">
      <c r="A53" s="26"/>
      <c r="B53" s="27"/>
      <c r="C53" s="26"/>
      <c r="D53" s="22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2"/>
    </row>
    <row r="54" spans="1:29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5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3">
      <c r="A57" s="6"/>
      <c r="B57" s="2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3">
      <c r="A58" s="6"/>
      <c r="B58" s="210" t="s">
        <v>49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</row>
    <row r="59" spans="1:29" x14ac:dyDescent="0.3">
      <c r="A59" s="6"/>
      <c r="B59" s="210" t="s">
        <v>50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</row>
    <row r="60" spans="1:29" ht="7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3">
      <c r="A62" s="15" t="s">
        <v>51</v>
      </c>
      <c r="B62" s="16"/>
      <c r="C62" s="14" t="s">
        <v>52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3"/>
    </row>
    <row r="63" spans="1:29" x14ac:dyDescent="0.3">
      <c r="A63" s="23"/>
      <c r="B63" s="2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8"/>
    </row>
    <row r="64" spans="1:29" x14ac:dyDescent="0.3">
      <c r="A64" s="23"/>
      <c r="B64" s="1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2"/>
    </row>
    <row r="65" spans="1:29" ht="15" customHeight="1" x14ac:dyDescent="0.3">
      <c r="A65" s="23"/>
      <c r="B65" s="18"/>
      <c r="C65" s="151" t="s">
        <v>53</v>
      </c>
      <c r="D65" s="152"/>
      <c r="E65" s="157" t="s">
        <v>54</v>
      </c>
      <c r="F65" s="158"/>
      <c r="G65" s="158"/>
      <c r="H65" s="158"/>
      <c r="I65" s="158"/>
      <c r="J65" s="158"/>
      <c r="K65" s="158"/>
      <c r="L65" s="158"/>
      <c r="M65" s="158"/>
      <c r="N65" s="159"/>
      <c r="O65" s="157" t="s">
        <v>55</v>
      </c>
      <c r="P65" s="159"/>
      <c r="Q65" s="166" t="s">
        <v>56</v>
      </c>
      <c r="R65" s="151"/>
      <c r="S65" s="152"/>
      <c r="T65" s="166" t="s">
        <v>57</v>
      </c>
      <c r="U65" s="151"/>
      <c r="V65" s="151"/>
      <c r="W65" s="151"/>
      <c r="X65" s="152"/>
      <c r="Y65" s="166" t="s">
        <v>58</v>
      </c>
      <c r="Z65" s="151"/>
      <c r="AA65" s="151"/>
      <c r="AB65" s="151"/>
      <c r="AC65" s="152"/>
    </row>
    <row r="66" spans="1:29" x14ac:dyDescent="0.3">
      <c r="A66" s="23"/>
      <c r="B66" s="18"/>
      <c r="C66" s="153"/>
      <c r="D66" s="154"/>
      <c r="E66" s="160"/>
      <c r="F66" s="161"/>
      <c r="G66" s="161"/>
      <c r="H66" s="161"/>
      <c r="I66" s="161"/>
      <c r="J66" s="161"/>
      <c r="K66" s="161"/>
      <c r="L66" s="161"/>
      <c r="M66" s="161"/>
      <c r="N66" s="162"/>
      <c r="O66" s="160"/>
      <c r="P66" s="162"/>
      <c r="Q66" s="167"/>
      <c r="R66" s="153"/>
      <c r="S66" s="154"/>
      <c r="T66" s="167"/>
      <c r="U66" s="153"/>
      <c r="V66" s="153"/>
      <c r="W66" s="153"/>
      <c r="X66" s="154"/>
      <c r="Y66" s="167"/>
      <c r="Z66" s="153"/>
      <c r="AA66" s="153"/>
      <c r="AB66" s="153"/>
      <c r="AC66" s="154"/>
    </row>
    <row r="67" spans="1:29" x14ac:dyDescent="0.3">
      <c r="A67" s="23"/>
      <c r="B67" s="18"/>
      <c r="C67" s="153"/>
      <c r="D67" s="154"/>
      <c r="E67" s="160"/>
      <c r="F67" s="161"/>
      <c r="G67" s="161"/>
      <c r="H67" s="161"/>
      <c r="I67" s="161"/>
      <c r="J67" s="161"/>
      <c r="K67" s="161"/>
      <c r="L67" s="161"/>
      <c r="M67" s="161"/>
      <c r="N67" s="162"/>
      <c r="O67" s="160"/>
      <c r="P67" s="162"/>
      <c r="Q67" s="167"/>
      <c r="R67" s="153"/>
      <c r="S67" s="154"/>
      <c r="T67" s="167"/>
      <c r="U67" s="153"/>
      <c r="V67" s="153"/>
      <c r="W67" s="153"/>
      <c r="X67" s="154"/>
      <c r="Y67" s="167"/>
      <c r="Z67" s="153"/>
      <c r="AA67" s="153"/>
      <c r="AB67" s="153"/>
      <c r="AC67" s="154"/>
    </row>
    <row r="68" spans="1:29" x14ac:dyDescent="0.3">
      <c r="A68" s="23"/>
      <c r="B68" s="18"/>
      <c r="C68" s="155"/>
      <c r="D68" s="156"/>
      <c r="E68" s="163"/>
      <c r="F68" s="164"/>
      <c r="G68" s="164"/>
      <c r="H68" s="164"/>
      <c r="I68" s="164"/>
      <c r="J68" s="164"/>
      <c r="K68" s="164"/>
      <c r="L68" s="164"/>
      <c r="M68" s="164"/>
      <c r="N68" s="165"/>
      <c r="O68" s="163"/>
      <c r="P68" s="165"/>
      <c r="Q68" s="168"/>
      <c r="R68" s="155"/>
      <c r="S68" s="156"/>
      <c r="T68" s="168"/>
      <c r="U68" s="155"/>
      <c r="V68" s="155"/>
      <c r="W68" s="155"/>
      <c r="X68" s="156"/>
      <c r="Y68" s="168"/>
      <c r="Z68" s="155"/>
      <c r="AA68" s="155"/>
      <c r="AB68" s="155"/>
      <c r="AC68" s="156"/>
    </row>
    <row r="69" spans="1:29" x14ac:dyDescent="0.3">
      <c r="A69" s="23"/>
      <c r="B69" s="18"/>
      <c r="C69" s="175" t="s">
        <v>59</v>
      </c>
      <c r="D69" s="170"/>
      <c r="E69" s="180" t="s">
        <v>60</v>
      </c>
      <c r="F69" s="181"/>
      <c r="G69" s="181"/>
      <c r="H69" s="181"/>
      <c r="I69" s="181"/>
      <c r="J69" s="181"/>
      <c r="K69" s="181"/>
      <c r="L69" s="181"/>
      <c r="M69" s="181"/>
      <c r="N69" s="182"/>
      <c r="O69" s="169">
        <v>86</v>
      </c>
      <c r="P69" s="170"/>
      <c r="Q69" s="39"/>
      <c r="R69" s="39"/>
      <c r="S69" s="40"/>
      <c r="T69" s="178"/>
      <c r="U69" s="179"/>
      <c r="V69" s="179"/>
      <c r="W69" s="179"/>
      <c r="X69" s="170"/>
      <c r="Y69" s="192"/>
      <c r="Z69" s="193"/>
      <c r="AA69" s="193"/>
      <c r="AB69" s="193"/>
      <c r="AC69" s="194"/>
    </row>
    <row r="70" spans="1:29" x14ac:dyDescent="0.3">
      <c r="A70" s="23"/>
      <c r="B70" s="41"/>
      <c r="C70" s="176"/>
      <c r="D70" s="172"/>
      <c r="E70" s="183"/>
      <c r="F70" s="184"/>
      <c r="G70" s="184"/>
      <c r="H70" s="184"/>
      <c r="I70" s="184"/>
      <c r="J70" s="184"/>
      <c r="K70" s="184"/>
      <c r="L70" s="184"/>
      <c r="M70" s="184"/>
      <c r="N70" s="185"/>
      <c r="O70" s="171"/>
      <c r="P70" s="172"/>
      <c r="Q70" s="37"/>
      <c r="R70" s="37"/>
      <c r="S70" s="42"/>
      <c r="T70" s="171"/>
      <c r="U70" s="176"/>
      <c r="V70" s="176"/>
      <c r="W70" s="176"/>
      <c r="X70" s="172"/>
      <c r="Y70" s="221"/>
      <c r="Z70" s="222"/>
      <c r="AA70" s="222"/>
      <c r="AB70" s="222"/>
      <c r="AC70" s="223"/>
    </row>
    <row r="71" spans="1:29" x14ac:dyDescent="0.3">
      <c r="A71" s="23"/>
      <c r="B71" s="41"/>
      <c r="C71" s="176"/>
      <c r="D71" s="172"/>
      <c r="E71" s="183"/>
      <c r="F71" s="184"/>
      <c r="G71" s="184"/>
      <c r="H71" s="184"/>
      <c r="I71" s="184"/>
      <c r="J71" s="184"/>
      <c r="K71" s="184"/>
      <c r="L71" s="184"/>
      <c r="M71" s="184"/>
      <c r="N71" s="185"/>
      <c r="O71" s="171"/>
      <c r="P71" s="172"/>
      <c r="Q71" s="37"/>
      <c r="R71" s="37"/>
      <c r="S71" s="42"/>
      <c r="T71" s="171"/>
      <c r="U71" s="176"/>
      <c r="V71" s="176"/>
      <c r="W71" s="176"/>
      <c r="X71" s="172"/>
      <c r="Y71" s="221"/>
      <c r="Z71" s="222"/>
      <c r="AA71" s="222"/>
      <c r="AB71" s="222"/>
      <c r="AC71" s="223"/>
    </row>
    <row r="72" spans="1:29" x14ac:dyDescent="0.3">
      <c r="A72" s="23"/>
      <c r="B72" s="43"/>
      <c r="C72" s="177"/>
      <c r="D72" s="174"/>
      <c r="E72" s="186"/>
      <c r="F72" s="187"/>
      <c r="G72" s="187"/>
      <c r="H72" s="187"/>
      <c r="I72" s="187"/>
      <c r="J72" s="187"/>
      <c r="K72" s="187"/>
      <c r="L72" s="187"/>
      <c r="M72" s="187"/>
      <c r="N72" s="188"/>
      <c r="O72" s="173"/>
      <c r="P72" s="174"/>
      <c r="Q72" s="44"/>
      <c r="R72" s="44"/>
      <c r="S72" s="45"/>
      <c r="T72" s="173"/>
      <c r="U72" s="177"/>
      <c r="V72" s="177"/>
      <c r="W72" s="177"/>
      <c r="X72" s="174"/>
      <c r="Y72" s="224"/>
      <c r="Z72" s="225"/>
      <c r="AA72" s="225"/>
      <c r="AB72" s="225"/>
      <c r="AC72" s="226"/>
    </row>
    <row r="73" spans="1:29" x14ac:dyDescent="0.3">
      <c r="A73" s="23"/>
      <c r="B73" s="18"/>
      <c r="C73" s="175" t="s">
        <v>61</v>
      </c>
      <c r="D73" s="170"/>
      <c r="E73" s="180" t="s">
        <v>62</v>
      </c>
      <c r="F73" s="181"/>
      <c r="G73" s="181"/>
      <c r="H73" s="181"/>
      <c r="I73" s="181"/>
      <c r="J73" s="181"/>
      <c r="K73" s="181"/>
      <c r="L73" s="181"/>
      <c r="M73" s="181"/>
      <c r="N73" s="182"/>
      <c r="O73" s="169">
        <v>88</v>
      </c>
      <c r="P73" s="170"/>
      <c r="Q73" s="39"/>
      <c r="R73" s="39"/>
      <c r="S73" s="40"/>
      <c r="T73" s="178"/>
      <c r="U73" s="179"/>
      <c r="V73" s="179"/>
      <c r="W73" s="179"/>
      <c r="X73" s="170"/>
      <c r="Y73" s="227"/>
      <c r="Z73" s="228"/>
      <c r="AA73" s="228"/>
      <c r="AB73" s="228"/>
      <c r="AC73" s="229"/>
    </row>
    <row r="74" spans="1:29" x14ac:dyDescent="0.3">
      <c r="A74" s="23"/>
      <c r="B74" s="18"/>
      <c r="C74" s="176"/>
      <c r="D74" s="172"/>
      <c r="E74" s="183"/>
      <c r="F74" s="184"/>
      <c r="G74" s="184"/>
      <c r="H74" s="184"/>
      <c r="I74" s="184"/>
      <c r="J74" s="184"/>
      <c r="K74" s="184"/>
      <c r="L74" s="184"/>
      <c r="M74" s="184"/>
      <c r="N74" s="185"/>
      <c r="O74" s="171"/>
      <c r="P74" s="172"/>
      <c r="Q74" s="37"/>
      <c r="R74" s="37"/>
      <c r="S74" s="42"/>
      <c r="T74" s="171"/>
      <c r="U74" s="176"/>
      <c r="V74" s="176"/>
      <c r="W74" s="176"/>
      <c r="X74" s="172"/>
      <c r="Y74" s="230"/>
      <c r="Z74" s="231"/>
      <c r="AA74" s="231"/>
      <c r="AB74" s="231"/>
      <c r="AC74" s="232"/>
    </row>
    <row r="75" spans="1:29" x14ac:dyDescent="0.3">
      <c r="A75" s="23"/>
      <c r="B75" s="18"/>
      <c r="C75" s="176"/>
      <c r="D75" s="172"/>
      <c r="E75" s="183"/>
      <c r="F75" s="184"/>
      <c r="G75" s="184"/>
      <c r="H75" s="184"/>
      <c r="I75" s="184"/>
      <c r="J75" s="184"/>
      <c r="K75" s="184"/>
      <c r="L75" s="184"/>
      <c r="M75" s="184"/>
      <c r="N75" s="185"/>
      <c r="O75" s="171"/>
      <c r="P75" s="172"/>
      <c r="Q75" s="37"/>
      <c r="R75" s="37"/>
      <c r="S75" s="42"/>
      <c r="T75" s="171"/>
      <c r="U75" s="176"/>
      <c r="V75" s="176"/>
      <c r="W75" s="176"/>
      <c r="X75" s="172"/>
      <c r="Y75" s="230"/>
      <c r="Z75" s="231"/>
      <c r="AA75" s="231"/>
      <c r="AB75" s="231"/>
      <c r="AC75" s="232"/>
    </row>
    <row r="76" spans="1:29" x14ac:dyDescent="0.3">
      <c r="A76" s="23"/>
      <c r="B76" s="18"/>
      <c r="C76" s="177"/>
      <c r="D76" s="174"/>
      <c r="E76" s="186"/>
      <c r="F76" s="187"/>
      <c r="G76" s="187"/>
      <c r="H76" s="187"/>
      <c r="I76" s="187"/>
      <c r="J76" s="187"/>
      <c r="K76" s="187"/>
      <c r="L76" s="187"/>
      <c r="M76" s="187"/>
      <c r="N76" s="188"/>
      <c r="O76" s="173"/>
      <c r="P76" s="174"/>
      <c r="Q76" s="44"/>
      <c r="R76" s="44"/>
      <c r="S76" s="45"/>
      <c r="T76" s="173"/>
      <c r="U76" s="177"/>
      <c r="V76" s="177"/>
      <c r="W76" s="177"/>
      <c r="X76" s="174"/>
      <c r="Y76" s="233"/>
      <c r="Z76" s="234"/>
      <c r="AA76" s="234"/>
      <c r="AB76" s="234"/>
      <c r="AC76" s="235"/>
    </row>
    <row r="77" spans="1:29" ht="14.1" customHeight="1" x14ac:dyDescent="0.3">
      <c r="A77" s="23"/>
      <c r="B77" s="18"/>
      <c r="C77" s="175" t="s">
        <v>63</v>
      </c>
      <c r="D77" s="170"/>
      <c r="E77" s="180" t="s">
        <v>64</v>
      </c>
      <c r="F77" s="181"/>
      <c r="G77" s="181"/>
      <c r="H77" s="181"/>
      <c r="I77" s="181"/>
      <c r="J77" s="181"/>
      <c r="K77" s="181"/>
      <c r="L77" s="181"/>
      <c r="M77" s="181"/>
      <c r="N77" s="182"/>
      <c r="O77" s="169">
        <v>89</v>
      </c>
      <c r="P77" s="170"/>
      <c r="Q77" s="39"/>
      <c r="R77" s="39"/>
      <c r="S77" s="40"/>
      <c r="T77" s="178"/>
      <c r="U77" s="179"/>
      <c r="V77" s="179"/>
      <c r="W77" s="179"/>
      <c r="X77" s="170"/>
      <c r="Y77" s="192"/>
      <c r="Z77" s="193"/>
      <c r="AA77" s="193"/>
      <c r="AB77" s="193"/>
      <c r="AC77" s="194"/>
    </row>
    <row r="78" spans="1:29" x14ac:dyDescent="0.3">
      <c r="A78" s="23"/>
      <c r="B78" s="18"/>
      <c r="C78" s="176"/>
      <c r="D78" s="172"/>
      <c r="E78" s="183"/>
      <c r="F78" s="184"/>
      <c r="G78" s="184"/>
      <c r="H78" s="184"/>
      <c r="I78" s="184"/>
      <c r="J78" s="184"/>
      <c r="K78" s="184"/>
      <c r="L78" s="184"/>
      <c r="M78" s="184"/>
      <c r="N78" s="185"/>
      <c r="O78" s="171"/>
      <c r="P78" s="172"/>
      <c r="Q78" s="37"/>
      <c r="R78" s="37"/>
      <c r="S78" s="42"/>
      <c r="T78" s="171"/>
      <c r="U78" s="176"/>
      <c r="V78" s="176"/>
      <c r="W78" s="176"/>
      <c r="X78" s="172"/>
      <c r="Y78" s="221"/>
      <c r="Z78" s="222"/>
      <c r="AA78" s="222"/>
      <c r="AB78" s="222"/>
      <c r="AC78" s="223"/>
    </row>
    <row r="79" spans="1:29" x14ac:dyDescent="0.3">
      <c r="A79" s="23"/>
      <c r="B79" s="18"/>
      <c r="C79" s="176"/>
      <c r="D79" s="172"/>
      <c r="E79" s="183"/>
      <c r="F79" s="184"/>
      <c r="G79" s="184"/>
      <c r="H79" s="184"/>
      <c r="I79" s="184"/>
      <c r="J79" s="184"/>
      <c r="K79" s="184"/>
      <c r="L79" s="184"/>
      <c r="M79" s="184"/>
      <c r="N79" s="185"/>
      <c r="O79" s="171"/>
      <c r="P79" s="172"/>
      <c r="Q79" s="37"/>
      <c r="R79" s="37"/>
      <c r="S79" s="42"/>
      <c r="T79" s="171"/>
      <c r="U79" s="176"/>
      <c r="V79" s="176"/>
      <c r="W79" s="176"/>
      <c r="X79" s="172"/>
      <c r="Y79" s="221"/>
      <c r="Z79" s="222"/>
      <c r="AA79" s="222"/>
      <c r="AB79" s="222"/>
      <c r="AC79" s="223"/>
    </row>
    <row r="80" spans="1:29" x14ac:dyDescent="0.3">
      <c r="A80" s="23"/>
      <c r="B80" s="18"/>
      <c r="C80" s="177"/>
      <c r="D80" s="174"/>
      <c r="E80" s="186"/>
      <c r="F80" s="187"/>
      <c r="G80" s="187"/>
      <c r="H80" s="187"/>
      <c r="I80" s="187"/>
      <c r="J80" s="187"/>
      <c r="K80" s="187"/>
      <c r="L80" s="187"/>
      <c r="M80" s="187"/>
      <c r="N80" s="188"/>
      <c r="O80" s="173"/>
      <c r="P80" s="174"/>
      <c r="Q80" s="44"/>
      <c r="R80" s="44"/>
      <c r="S80" s="45"/>
      <c r="T80" s="173"/>
      <c r="U80" s="177"/>
      <c r="V80" s="177"/>
      <c r="W80" s="177"/>
      <c r="X80" s="174"/>
      <c r="Y80" s="224"/>
      <c r="Z80" s="225"/>
      <c r="AA80" s="225"/>
      <c r="AB80" s="225"/>
      <c r="AC80" s="226"/>
    </row>
    <row r="81" spans="1:29" x14ac:dyDescent="0.3">
      <c r="A81" s="23"/>
      <c r="B81" s="29"/>
      <c r="C81" s="175" t="s">
        <v>65</v>
      </c>
      <c r="D81" s="170"/>
      <c r="E81" s="180" t="s">
        <v>66</v>
      </c>
      <c r="F81" s="181"/>
      <c r="G81" s="181"/>
      <c r="H81" s="181"/>
      <c r="I81" s="181"/>
      <c r="J81" s="181"/>
      <c r="K81" s="181"/>
      <c r="L81" s="181"/>
      <c r="M81" s="181"/>
      <c r="N81" s="182"/>
      <c r="O81" s="169">
        <v>90</v>
      </c>
      <c r="P81" s="170"/>
      <c r="Q81" s="39"/>
      <c r="R81" s="39"/>
      <c r="S81" s="40"/>
      <c r="T81" s="178"/>
      <c r="U81" s="179"/>
      <c r="V81" s="179"/>
      <c r="W81" s="179"/>
      <c r="X81" s="170"/>
      <c r="Y81" s="227"/>
      <c r="Z81" s="228"/>
      <c r="AA81" s="228"/>
      <c r="AB81" s="228"/>
      <c r="AC81" s="229"/>
    </row>
    <row r="82" spans="1:29" x14ac:dyDescent="0.3">
      <c r="A82" s="23"/>
      <c r="B82" s="18"/>
      <c r="C82" s="176"/>
      <c r="D82" s="172"/>
      <c r="E82" s="183"/>
      <c r="F82" s="184"/>
      <c r="G82" s="184"/>
      <c r="H82" s="184"/>
      <c r="I82" s="184"/>
      <c r="J82" s="184"/>
      <c r="K82" s="184"/>
      <c r="L82" s="184"/>
      <c r="M82" s="184"/>
      <c r="N82" s="185"/>
      <c r="O82" s="171"/>
      <c r="P82" s="172"/>
      <c r="Q82" s="37"/>
      <c r="R82" s="37"/>
      <c r="S82" s="42"/>
      <c r="T82" s="171"/>
      <c r="U82" s="176"/>
      <c r="V82" s="176"/>
      <c r="W82" s="176"/>
      <c r="X82" s="172"/>
      <c r="Y82" s="230"/>
      <c r="Z82" s="231"/>
      <c r="AA82" s="231"/>
      <c r="AB82" s="231"/>
      <c r="AC82" s="232"/>
    </row>
    <row r="83" spans="1:29" x14ac:dyDescent="0.3">
      <c r="A83" s="23"/>
      <c r="B83" s="18"/>
      <c r="C83" s="176"/>
      <c r="D83" s="172"/>
      <c r="E83" s="183"/>
      <c r="F83" s="184"/>
      <c r="G83" s="184"/>
      <c r="H83" s="184"/>
      <c r="I83" s="184"/>
      <c r="J83" s="184"/>
      <c r="K83" s="184"/>
      <c r="L83" s="184"/>
      <c r="M83" s="184"/>
      <c r="N83" s="185"/>
      <c r="O83" s="171"/>
      <c r="P83" s="172"/>
      <c r="Q83" s="37"/>
      <c r="R83" s="37"/>
      <c r="S83" s="42"/>
      <c r="T83" s="171"/>
      <c r="U83" s="176"/>
      <c r="V83" s="176"/>
      <c r="W83" s="176"/>
      <c r="X83" s="172"/>
      <c r="Y83" s="230"/>
      <c r="Z83" s="231"/>
      <c r="AA83" s="231"/>
      <c r="AB83" s="231"/>
      <c r="AC83" s="232"/>
    </row>
    <row r="84" spans="1:29" x14ac:dyDescent="0.3">
      <c r="A84" s="23"/>
      <c r="B84" s="29"/>
      <c r="C84" s="177"/>
      <c r="D84" s="174"/>
      <c r="E84" s="186"/>
      <c r="F84" s="187"/>
      <c r="G84" s="187"/>
      <c r="H84" s="187"/>
      <c r="I84" s="187"/>
      <c r="J84" s="187"/>
      <c r="K84" s="187"/>
      <c r="L84" s="187"/>
      <c r="M84" s="187"/>
      <c r="N84" s="188"/>
      <c r="O84" s="173"/>
      <c r="P84" s="174"/>
      <c r="Q84" s="44"/>
      <c r="R84" s="44"/>
      <c r="S84" s="45"/>
      <c r="T84" s="173"/>
      <c r="U84" s="177"/>
      <c r="V84" s="177"/>
      <c r="W84" s="177"/>
      <c r="X84" s="174"/>
      <c r="Y84" s="233"/>
      <c r="Z84" s="234"/>
      <c r="AA84" s="234"/>
      <c r="AB84" s="234"/>
      <c r="AC84" s="235"/>
    </row>
    <row r="85" spans="1:29" x14ac:dyDescent="0.3">
      <c r="A85" s="23"/>
      <c r="B85" s="18"/>
      <c r="C85" s="175" t="s">
        <v>165</v>
      </c>
      <c r="D85" s="170"/>
      <c r="E85" s="212" t="s">
        <v>67</v>
      </c>
      <c r="F85" s="213"/>
      <c r="G85" s="213"/>
      <c r="H85" s="213"/>
      <c r="I85" s="213"/>
      <c r="J85" s="213"/>
      <c r="K85" s="213"/>
      <c r="L85" s="213"/>
      <c r="M85" s="213"/>
      <c r="N85" s="214"/>
      <c r="O85" s="169">
        <v>91</v>
      </c>
      <c r="P85" s="170"/>
      <c r="Q85" s="39"/>
      <c r="R85" s="39"/>
      <c r="S85" s="40"/>
      <c r="T85" s="178"/>
      <c r="U85" s="179"/>
      <c r="V85" s="179"/>
      <c r="W85" s="179"/>
      <c r="X85" s="170"/>
      <c r="Y85" s="227"/>
      <c r="Z85" s="228"/>
      <c r="AA85" s="228"/>
      <c r="AB85" s="228"/>
      <c r="AC85" s="229"/>
    </row>
    <row r="86" spans="1:29" x14ac:dyDescent="0.3">
      <c r="A86" s="23"/>
      <c r="B86" s="29"/>
      <c r="C86" s="176"/>
      <c r="D86" s="172"/>
      <c r="E86" s="215"/>
      <c r="F86" s="216"/>
      <c r="G86" s="216"/>
      <c r="H86" s="216"/>
      <c r="I86" s="216"/>
      <c r="J86" s="216"/>
      <c r="K86" s="216"/>
      <c r="L86" s="216"/>
      <c r="M86" s="216"/>
      <c r="N86" s="217"/>
      <c r="O86" s="171"/>
      <c r="P86" s="172"/>
      <c r="Q86" s="37"/>
      <c r="R86" s="37"/>
      <c r="S86" s="42"/>
      <c r="T86" s="171"/>
      <c r="U86" s="176"/>
      <c r="V86" s="176"/>
      <c r="W86" s="176"/>
      <c r="X86" s="172"/>
      <c r="Y86" s="230"/>
      <c r="Z86" s="231"/>
      <c r="AA86" s="231"/>
      <c r="AB86" s="231"/>
      <c r="AC86" s="232"/>
    </row>
    <row r="87" spans="1:29" x14ac:dyDescent="0.3">
      <c r="A87" s="23"/>
      <c r="B87" s="29"/>
      <c r="C87" s="176"/>
      <c r="D87" s="172"/>
      <c r="E87" s="215"/>
      <c r="F87" s="216"/>
      <c r="G87" s="216"/>
      <c r="H87" s="216"/>
      <c r="I87" s="216"/>
      <c r="J87" s="216"/>
      <c r="K87" s="216"/>
      <c r="L87" s="216"/>
      <c r="M87" s="216"/>
      <c r="N87" s="217"/>
      <c r="O87" s="171"/>
      <c r="P87" s="172"/>
      <c r="Q87" s="37"/>
      <c r="R87" s="37"/>
      <c r="S87" s="42"/>
      <c r="T87" s="171"/>
      <c r="U87" s="176"/>
      <c r="V87" s="176"/>
      <c r="W87" s="176"/>
      <c r="X87" s="172"/>
      <c r="Y87" s="230"/>
      <c r="Z87" s="231"/>
      <c r="AA87" s="231"/>
      <c r="AB87" s="231"/>
      <c r="AC87" s="232"/>
    </row>
    <row r="88" spans="1:29" x14ac:dyDescent="0.3">
      <c r="A88" s="23"/>
      <c r="B88" s="18"/>
      <c r="C88" s="177"/>
      <c r="D88" s="174"/>
      <c r="E88" s="218"/>
      <c r="F88" s="219"/>
      <c r="G88" s="219"/>
      <c r="H88" s="219"/>
      <c r="I88" s="219"/>
      <c r="J88" s="219"/>
      <c r="K88" s="219"/>
      <c r="L88" s="219"/>
      <c r="M88" s="219"/>
      <c r="N88" s="220"/>
      <c r="O88" s="173"/>
      <c r="P88" s="174"/>
      <c r="Q88" s="44"/>
      <c r="R88" s="44"/>
      <c r="S88" s="45"/>
      <c r="T88" s="173"/>
      <c r="U88" s="177"/>
      <c r="V88" s="177"/>
      <c r="W88" s="177"/>
      <c r="X88" s="174"/>
      <c r="Y88" s="233"/>
      <c r="Z88" s="234"/>
      <c r="AA88" s="234"/>
      <c r="AB88" s="234"/>
      <c r="AC88" s="235"/>
    </row>
    <row r="89" spans="1:29" x14ac:dyDescent="0.3">
      <c r="A89" s="23"/>
      <c r="B89" s="29"/>
      <c r="C89" s="175" t="s">
        <v>69</v>
      </c>
      <c r="D89" s="170"/>
      <c r="E89" s="212" t="s">
        <v>70</v>
      </c>
      <c r="F89" s="213"/>
      <c r="G89" s="213"/>
      <c r="H89" s="213"/>
      <c r="I89" s="213"/>
      <c r="J89" s="213"/>
      <c r="K89" s="213"/>
      <c r="L89" s="213"/>
      <c r="M89" s="213"/>
      <c r="N89" s="214"/>
      <c r="O89" s="169">
        <v>92</v>
      </c>
      <c r="P89" s="170"/>
      <c r="Q89" s="39"/>
      <c r="R89" s="39"/>
      <c r="S89" s="40"/>
      <c r="T89" s="178"/>
      <c r="U89" s="179"/>
      <c r="V89" s="179"/>
      <c r="W89" s="179"/>
      <c r="X89" s="170"/>
      <c r="Y89" s="227"/>
      <c r="Z89" s="228"/>
      <c r="AA89" s="228"/>
      <c r="AB89" s="228"/>
      <c r="AC89" s="229"/>
    </row>
    <row r="90" spans="1:29" x14ac:dyDescent="0.3">
      <c r="A90" s="23"/>
      <c r="B90" s="18"/>
      <c r="C90" s="176"/>
      <c r="D90" s="172"/>
      <c r="E90" s="215"/>
      <c r="F90" s="216"/>
      <c r="G90" s="216"/>
      <c r="H90" s="216"/>
      <c r="I90" s="216"/>
      <c r="J90" s="216"/>
      <c r="K90" s="216"/>
      <c r="L90" s="216"/>
      <c r="M90" s="216"/>
      <c r="N90" s="217"/>
      <c r="O90" s="171"/>
      <c r="P90" s="172"/>
      <c r="Q90" s="37"/>
      <c r="R90" s="37"/>
      <c r="S90" s="42"/>
      <c r="T90" s="171"/>
      <c r="U90" s="176"/>
      <c r="V90" s="176"/>
      <c r="W90" s="176"/>
      <c r="X90" s="172"/>
      <c r="Y90" s="230"/>
      <c r="Z90" s="231"/>
      <c r="AA90" s="231"/>
      <c r="AB90" s="231"/>
      <c r="AC90" s="232"/>
    </row>
    <row r="91" spans="1:29" x14ac:dyDescent="0.3">
      <c r="A91" s="23"/>
      <c r="B91" s="18"/>
      <c r="C91" s="176"/>
      <c r="D91" s="172"/>
      <c r="E91" s="215"/>
      <c r="F91" s="216"/>
      <c r="G91" s="216"/>
      <c r="H91" s="216"/>
      <c r="I91" s="216"/>
      <c r="J91" s="216"/>
      <c r="K91" s="216"/>
      <c r="L91" s="216"/>
      <c r="M91" s="216"/>
      <c r="N91" s="217"/>
      <c r="O91" s="171"/>
      <c r="P91" s="172"/>
      <c r="Q91" s="37"/>
      <c r="R91" s="37"/>
      <c r="S91" s="42"/>
      <c r="T91" s="171"/>
      <c r="U91" s="176"/>
      <c r="V91" s="176"/>
      <c r="W91" s="176"/>
      <c r="X91" s="172"/>
      <c r="Y91" s="230"/>
      <c r="Z91" s="231"/>
      <c r="AA91" s="231"/>
      <c r="AB91" s="231"/>
      <c r="AC91" s="232"/>
    </row>
    <row r="92" spans="1:29" x14ac:dyDescent="0.3">
      <c r="A92" s="23"/>
      <c r="B92" s="29"/>
      <c r="C92" s="177"/>
      <c r="D92" s="174"/>
      <c r="E92" s="218"/>
      <c r="F92" s="219"/>
      <c r="G92" s="219"/>
      <c r="H92" s="219"/>
      <c r="I92" s="219"/>
      <c r="J92" s="219"/>
      <c r="K92" s="219"/>
      <c r="L92" s="219"/>
      <c r="M92" s="219"/>
      <c r="N92" s="220"/>
      <c r="O92" s="173"/>
      <c r="P92" s="174"/>
      <c r="Q92" s="44"/>
      <c r="R92" s="44"/>
      <c r="S92" s="45"/>
      <c r="T92" s="173"/>
      <c r="U92" s="177"/>
      <c r="V92" s="177"/>
      <c r="W92" s="177"/>
      <c r="X92" s="174"/>
      <c r="Y92" s="233"/>
      <c r="Z92" s="234"/>
      <c r="AA92" s="234"/>
      <c r="AB92" s="234"/>
      <c r="AC92" s="235"/>
    </row>
    <row r="93" spans="1:29" x14ac:dyDescent="0.3">
      <c r="A93" s="23"/>
      <c r="B93" s="18"/>
      <c r="C93" s="175" t="s">
        <v>68</v>
      </c>
      <c r="D93" s="170"/>
      <c r="E93" s="180" t="s">
        <v>71</v>
      </c>
      <c r="F93" s="181"/>
      <c r="G93" s="181"/>
      <c r="H93" s="181"/>
      <c r="I93" s="181"/>
      <c r="J93" s="181"/>
      <c r="K93" s="181"/>
      <c r="L93" s="181"/>
      <c r="M93" s="181"/>
      <c r="N93" s="182"/>
      <c r="O93" s="169">
        <v>93</v>
      </c>
      <c r="P93" s="170"/>
      <c r="Q93" s="39"/>
      <c r="R93" s="39"/>
      <c r="S93" s="40"/>
      <c r="T93" s="178"/>
      <c r="U93" s="179"/>
      <c r="V93" s="179"/>
      <c r="W93" s="179"/>
      <c r="X93" s="170"/>
      <c r="Y93" s="227"/>
      <c r="Z93" s="228"/>
      <c r="AA93" s="228"/>
      <c r="AB93" s="228"/>
      <c r="AC93" s="229"/>
    </row>
    <row r="94" spans="1:29" x14ac:dyDescent="0.3">
      <c r="A94" s="23"/>
      <c r="B94" s="29"/>
      <c r="C94" s="176"/>
      <c r="D94" s="172"/>
      <c r="E94" s="183"/>
      <c r="F94" s="184"/>
      <c r="G94" s="184"/>
      <c r="H94" s="184"/>
      <c r="I94" s="184"/>
      <c r="J94" s="184"/>
      <c r="K94" s="184"/>
      <c r="L94" s="184"/>
      <c r="M94" s="184"/>
      <c r="N94" s="185"/>
      <c r="O94" s="171"/>
      <c r="P94" s="172"/>
      <c r="Q94" s="37"/>
      <c r="R94" s="37"/>
      <c r="S94" s="42"/>
      <c r="T94" s="171"/>
      <c r="U94" s="176"/>
      <c r="V94" s="176"/>
      <c r="W94" s="176"/>
      <c r="X94" s="172"/>
      <c r="Y94" s="230"/>
      <c r="Z94" s="231"/>
      <c r="AA94" s="231"/>
      <c r="AB94" s="231"/>
      <c r="AC94" s="232"/>
    </row>
    <row r="95" spans="1:29" x14ac:dyDescent="0.3">
      <c r="A95" s="23"/>
      <c r="B95" s="29"/>
      <c r="C95" s="176"/>
      <c r="D95" s="172"/>
      <c r="E95" s="183"/>
      <c r="F95" s="184"/>
      <c r="G95" s="184"/>
      <c r="H95" s="184"/>
      <c r="I95" s="184"/>
      <c r="J95" s="184"/>
      <c r="K95" s="184"/>
      <c r="L95" s="184"/>
      <c r="M95" s="184"/>
      <c r="N95" s="185"/>
      <c r="O95" s="171"/>
      <c r="P95" s="172"/>
      <c r="Q95" s="37"/>
      <c r="R95" s="37"/>
      <c r="S95" s="42"/>
      <c r="T95" s="171"/>
      <c r="U95" s="176"/>
      <c r="V95" s="176"/>
      <c r="W95" s="176"/>
      <c r="X95" s="172"/>
      <c r="Y95" s="230"/>
      <c r="Z95" s="231"/>
      <c r="AA95" s="231"/>
      <c r="AB95" s="231"/>
      <c r="AC95" s="232"/>
    </row>
    <row r="96" spans="1:29" x14ac:dyDescent="0.3">
      <c r="A96" s="23"/>
      <c r="B96" s="18"/>
      <c r="C96" s="177"/>
      <c r="D96" s="174"/>
      <c r="E96" s="186"/>
      <c r="F96" s="187"/>
      <c r="G96" s="187"/>
      <c r="H96" s="187"/>
      <c r="I96" s="187"/>
      <c r="J96" s="187"/>
      <c r="K96" s="187"/>
      <c r="L96" s="187"/>
      <c r="M96" s="187"/>
      <c r="N96" s="188"/>
      <c r="O96" s="173"/>
      <c r="P96" s="174"/>
      <c r="Q96" s="44"/>
      <c r="R96" s="44"/>
      <c r="S96" s="45"/>
      <c r="T96" s="173"/>
      <c r="U96" s="177"/>
      <c r="V96" s="177"/>
      <c r="W96" s="177"/>
      <c r="X96" s="174"/>
      <c r="Y96" s="233"/>
      <c r="Z96" s="234"/>
      <c r="AA96" s="234"/>
      <c r="AB96" s="234"/>
      <c r="AC96" s="235"/>
    </row>
    <row r="97" spans="1:29" x14ac:dyDescent="0.3">
      <c r="A97" s="23"/>
      <c r="B97" s="29"/>
      <c r="C97" s="175" t="s">
        <v>72</v>
      </c>
      <c r="D97" s="170"/>
      <c r="E97" s="180" t="s">
        <v>73</v>
      </c>
      <c r="F97" s="181"/>
      <c r="G97" s="181"/>
      <c r="H97" s="181"/>
      <c r="I97" s="181"/>
      <c r="J97" s="181"/>
      <c r="K97" s="181"/>
      <c r="L97" s="181"/>
      <c r="M97" s="181"/>
      <c r="N97" s="182"/>
      <c r="O97" s="169">
        <v>94</v>
      </c>
      <c r="P97" s="170"/>
      <c r="Q97" s="39"/>
      <c r="R97" s="39"/>
      <c r="S97" s="40"/>
      <c r="T97" s="178"/>
      <c r="U97" s="179"/>
      <c r="V97" s="179"/>
      <c r="W97" s="179"/>
      <c r="X97" s="170"/>
      <c r="Y97" s="192"/>
      <c r="Z97" s="193"/>
      <c r="AA97" s="193"/>
      <c r="AB97" s="193"/>
      <c r="AC97" s="194"/>
    </row>
    <row r="98" spans="1:29" x14ac:dyDescent="0.3">
      <c r="A98" s="23"/>
      <c r="B98" s="18"/>
      <c r="C98" s="176"/>
      <c r="D98" s="172"/>
      <c r="E98" s="183"/>
      <c r="F98" s="184"/>
      <c r="G98" s="184"/>
      <c r="H98" s="184"/>
      <c r="I98" s="184"/>
      <c r="J98" s="184"/>
      <c r="K98" s="184"/>
      <c r="L98" s="184"/>
      <c r="M98" s="184"/>
      <c r="N98" s="185"/>
      <c r="O98" s="171"/>
      <c r="P98" s="172"/>
      <c r="Q98" s="37"/>
      <c r="R98" s="37"/>
      <c r="S98" s="42"/>
      <c r="T98" s="171"/>
      <c r="U98" s="176"/>
      <c r="V98" s="176"/>
      <c r="W98" s="176"/>
      <c r="X98" s="172"/>
      <c r="Y98" s="221"/>
      <c r="Z98" s="222"/>
      <c r="AA98" s="222"/>
      <c r="AB98" s="222"/>
      <c r="AC98" s="223"/>
    </row>
    <row r="99" spans="1:29" x14ac:dyDescent="0.3">
      <c r="A99" s="23"/>
      <c r="B99" s="18"/>
      <c r="C99" s="176"/>
      <c r="D99" s="172"/>
      <c r="E99" s="183"/>
      <c r="F99" s="184"/>
      <c r="G99" s="184"/>
      <c r="H99" s="184"/>
      <c r="I99" s="184"/>
      <c r="J99" s="184"/>
      <c r="K99" s="184"/>
      <c r="L99" s="184"/>
      <c r="M99" s="184"/>
      <c r="N99" s="185"/>
      <c r="O99" s="171"/>
      <c r="P99" s="172"/>
      <c r="Q99" s="37"/>
      <c r="R99" s="37"/>
      <c r="S99" s="42"/>
      <c r="T99" s="171"/>
      <c r="U99" s="176"/>
      <c r="V99" s="176"/>
      <c r="W99" s="176"/>
      <c r="X99" s="172"/>
      <c r="Y99" s="221"/>
      <c r="Z99" s="222"/>
      <c r="AA99" s="222"/>
      <c r="AB99" s="222"/>
      <c r="AC99" s="223"/>
    </row>
    <row r="100" spans="1:29" x14ac:dyDescent="0.3">
      <c r="A100" s="23"/>
      <c r="B100" s="18"/>
      <c r="C100" s="177"/>
      <c r="D100" s="174"/>
      <c r="E100" s="186"/>
      <c r="F100" s="187"/>
      <c r="G100" s="187"/>
      <c r="H100" s="187"/>
      <c r="I100" s="187"/>
      <c r="J100" s="187"/>
      <c r="K100" s="187"/>
      <c r="L100" s="187"/>
      <c r="M100" s="187"/>
      <c r="N100" s="188"/>
      <c r="O100" s="173"/>
      <c r="P100" s="174"/>
      <c r="Q100" s="44"/>
      <c r="R100" s="44"/>
      <c r="S100" s="45"/>
      <c r="T100" s="173"/>
      <c r="U100" s="177"/>
      <c r="V100" s="177"/>
      <c r="W100" s="177"/>
      <c r="X100" s="174"/>
      <c r="Y100" s="224"/>
      <c r="Z100" s="225"/>
      <c r="AA100" s="225"/>
      <c r="AB100" s="225"/>
      <c r="AC100" s="226"/>
    </row>
    <row r="101" spans="1:29" x14ac:dyDescent="0.3">
      <c r="A101" s="23"/>
      <c r="B101" s="18"/>
      <c r="C101" s="175" t="s">
        <v>74</v>
      </c>
      <c r="D101" s="170"/>
      <c r="E101" s="180" t="s">
        <v>75</v>
      </c>
      <c r="F101" s="181"/>
      <c r="G101" s="181"/>
      <c r="H101" s="181"/>
      <c r="I101" s="181"/>
      <c r="J101" s="181"/>
      <c r="K101" s="181"/>
      <c r="L101" s="181"/>
      <c r="M101" s="181"/>
      <c r="N101" s="182"/>
      <c r="O101" s="169">
        <v>95</v>
      </c>
      <c r="P101" s="170"/>
      <c r="Q101" s="39"/>
      <c r="R101" s="39"/>
      <c r="S101" s="40"/>
      <c r="T101" s="178"/>
      <c r="U101" s="179"/>
      <c r="V101" s="179"/>
      <c r="W101" s="179"/>
      <c r="X101" s="170"/>
      <c r="Y101" s="227"/>
      <c r="Z101" s="228"/>
      <c r="AA101" s="228"/>
      <c r="AB101" s="228"/>
      <c r="AC101" s="229"/>
    </row>
    <row r="102" spans="1:29" x14ac:dyDescent="0.3">
      <c r="A102" s="23"/>
      <c r="B102" s="18"/>
      <c r="C102" s="176"/>
      <c r="D102" s="172"/>
      <c r="E102" s="183"/>
      <c r="F102" s="184"/>
      <c r="G102" s="184"/>
      <c r="H102" s="184"/>
      <c r="I102" s="184"/>
      <c r="J102" s="184"/>
      <c r="K102" s="184"/>
      <c r="L102" s="184"/>
      <c r="M102" s="184"/>
      <c r="N102" s="185"/>
      <c r="O102" s="171"/>
      <c r="P102" s="172"/>
      <c r="Q102" s="37"/>
      <c r="R102" s="37"/>
      <c r="S102" s="42"/>
      <c r="T102" s="171"/>
      <c r="U102" s="176"/>
      <c r="V102" s="176"/>
      <c r="W102" s="176"/>
      <c r="X102" s="172"/>
      <c r="Y102" s="230"/>
      <c r="Z102" s="231"/>
      <c r="AA102" s="231"/>
      <c r="AB102" s="231"/>
      <c r="AC102" s="232"/>
    </row>
    <row r="103" spans="1:29" x14ac:dyDescent="0.3">
      <c r="A103" s="23"/>
      <c r="B103" s="18"/>
      <c r="C103" s="177"/>
      <c r="D103" s="174"/>
      <c r="E103" s="186"/>
      <c r="F103" s="187"/>
      <c r="G103" s="187"/>
      <c r="H103" s="187"/>
      <c r="I103" s="187"/>
      <c r="J103" s="187"/>
      <c r="K103" s="187"/>
      <c r="L103" s="187"/>
      <c r="M103" s="187"/>
      <c r="N103" s="188"/>
      <c r="O103" s="173"/>
      <c r="P103" s="174"/>
      <c r="Q103" s="44"/>
      <c r="R103" s="44"/>
      <c r="S103" s="45"/>
      <c r="T103" s="173"/>
      <c r="U103" s="177"/>
      <c r="V103" s="177"/>
      <c r="W103" s="177"/>
      <c r="X103" s="174"/>
      <c r="Y103" s="233"/>
      <c r="Z103" s="234"/>
      <c r="AA103" s="234"/>
      <c r="AB103" s="234"/>
      <c r="AC103" s="235"/>
    </row>
    <row r="104" spans="1:29" x14ac:dyDescent="0.3">
      <c r="A104" s="23"/>
      <c r="B104" s="29"/>
      <c r="C104" s="175" t="s">
        <v>76</v>
      </c>
      <c r="D104" s="170"/>
      <c r="E104" s="180" t="s">
        <v>79</v>
      </c>
      <c r="F104" s="181"/>
      <c r="G104" s="181"/>
      <c r="H104" s="181"/>
      <c r="I104" s="181"/>
      <c r="J104" s="181"/>
      <c r="K104" s="181"/>
      <c r="L104" s="181"/>
      <c r="M104" s="181"/>
      <c r="N104" s="182"/>
      <c r="O104" s="169">
        <v>96</v>
      </c>
      <c r="P104" s="170"/>
      <c r="Q104" s="39"/>
      <c r="R104" s="39"/>
      <c r="S104" s="40"/>
      <c r="T104" s="178"/>
      <c r="U104" s="179"/>
      <c r="V104" s="179"/>
      <c r="W104" s="179"/>
      <c r="X104" s="170"/>
      <c r="Y104" s="227"/>
      <c r="Z104" s="228"/>
      <c r="AA104" s="228"/>
      <c r="AB104" s="228"/>
      <c r="AC104" s="229"/>
    </row>
    <row r="105" spans="1:29" x14ac:dyDescent="0.3">
      <c r="A105" s="23"/>
      <c r="B105" s="18"/>
      <c r="C105" s="176"/>
      <c r="D105" s="172"/>
      <c r="E105" s="183"/>
      <c r="F105" s="184"/>
      <c r="G105" s="184"/>
      <c r="H105" s="184"/>
      <c r="I105" s="184"/>
      <c r="J105" s="184"/>
      <c r="K105" s="184"/>
      <c r="L105" s="184"/>
      <c r="M105" s="184"/>
      <c r="N105" s="185"/>
      <c r="O105" s="171"/>
      <c r="P105" s="172"/>
      <c r="Q105" s="37"/>
      <c r="R105" s="37"/>
      <c r="S105" s="42"/>
      <c r="T105" s="171"/>
      <c r="U105" s="176"/>
      <c r="V105" s="176"/>
      <c r="W105" s="176"/>
      <c r="X105" s="172"/>
      <c r="Y105" s="230"/>
      <c r="Z105" s="231"/>
      <c r="AA105" s="231"/>
      <c r="AB105" s="231"/>
      <c r="AC105" s="232"/>
    </row>
    <row r="106" spans="1:29" x14ac:dyDescent="0.3">
      <c r="A106" s="23"/>
      <c r="B106" s="29"/>
      <c r="C106" s="177"/>
      <c r="D106" s="174"/>
      <c r="E106" s="186"/>
      <c r="F106" s="187"/>
      <c r="G106" s="187"/>
      <c r="H106" s="187"/>
      <c r="I106" s="187"/>
      <c r="J106" s="187"/>
      <c r="K106" s="187"/>
      <c r="L106" s="187"/>
      <c r="M106" s="187"/>
      <c r="N106" s="188"/>
      <c r="O106" s="173"/>
      <c r="P106" s="174"/>
      <c r="Q106" s="44"/>
      <c r="R106" s="44"/>
      <c r="S106" s="45"/>
      <c r="T106" s="173"/>
      <c r="U106" s="177"/>
      <c r="V106" s="177"/>
      <c r="W106" s="177"/>
      <c r="X106" s="174"/>
      <c r="Y106" s="233"/>
      <c r="Z106" s="234"/>
      <c r="AA106" s="234"/>
      <c r="AB106" s="234"/>
      <c r="AC106" s="235"/>
    </row>
    <row r="107" spans="1:29" x14ac:dyDescent="0.3">
      <c r="A107" s="23"/>
      <c r="B107" s="18"/>
      <c r="C107" s="175" t="s">
        <v>77</v>
      </c>
      <c r="D107" s="170"/>
      <c r="E107" s="180" t="s">
        <v>80</v>
      </c>
      <c r="F107" s="181"/>
      <c r="G107" s="181"/>
      <c r="H107" s="181"/>
      <c r="I107" s="181"/>
      <c r="J107" s="181"/>
      <c r="K107" s="181"/>
      <c r="L107" s="181"/>
      <c r="M107" s="181"/>
      <c r="N107" s="182"/>
      <c r="O107" s="169">
        <v>97</v>
      </c>
      <c r="P107" s="170"/>
      <c r="Q107" s="39"/>
      <c r="R107" s="39"/>
      <c r="S107" s="40"/>
      <c r="T107" s="178"/>
      <c r="U107" s="179"/>
      <c r="V107" s="179"/>
      <c r="W107" s="179"/>
      <c r="X107" s="170"/>
      <c r="Y107" s="227"/>
      <c r="Z107" s="228"/>
      <c r="AA107" s="228"/>
      <c r="AB107" s="228"/>
      <c r="AC107" s="229"/>
    </row>
    <row r="108" spans="1:29" x14ac:dyDescent="0.3">
      <c r="A108" s="23"/>
      <c r="B108" s="29"/>
      <c r="C108" s="176"/>
      <c r="D108" s="172"/>
      <c r="E108" s="183"/>
      <c r="F108" s="184"/>
      <c r="G108" s="184"/>
      <c r="H108" s="184"/>
      <c r="I108" s="184"/>
      <c r="J108" s="184"/>
      <c r="K108" s="184"/>
      <c r="L108" s="184"/>
      <c r="M108" s="184"/>
      <c r="N108" s="185"/>
      <c r="O108" s="171"/>
      <c r="P108" s="172"/>
      <c r="Q108" s="37"/>
      <c r="R108" s="37"/>
      <c r="S108" s="42"/>
      <c r="T108" s="171"/>
      <c r="U108" s="176"/>
      <c r="V108" s="176"/>
      <c r="W108" s="176"/>
      <c r="X108" s="172"/>
      <c r="Y108" s="230"/>
      <c r="Z108" s="231"/>
      <c r="AA108" s="231"/>
      <c r="AB108" s="231"/>
      <c r="AC108" s="232"/>
    </row>
    <row r="109" spans="1:29" x14ac:dyDescent="0.3">
      <c r="A109" s="23"/>
      <c r="B109" s="29"/>
      <c r="C109" s="176"/>
      <c r="D109" s="172"/>
      <c r="E109" s="183"/>
      <c r="F109" s="184"/>
      <c r="G109" s="184"/>
      <c r="H109" s="184"/>
      <c r="I109" s="184"/>
      <c r="J109" s="184"/>
      <c r="K109" s="184"/>
      <c r="L109" s="184"/>
      <c r="M109" s="184"/>
      <c r="N109" s="185"/>
      <c r="O109" s="171"/>
      <c r="P109" s="172"/>
      <c r="Q109" s="37"/>
      <c r="R109" s="37"/>
      <c r="S109" s="42"/>
      <c r="T109" s="171"/>
      <c r="U109" s="176"/>
      <c r="V109" s="176"/>
      <c r="W109" s="176"/>
      <c r="X109" s="172"/>
      <c r="Y109" s="230"/>
      <c r="Z109" s="231"/>
      <c r="AA109" s="231"/>
      <c r="AB109" s="231"/>
      <c r="AC109" s="232"/>
    </row>
    <row r="110" spans="1:29" x14ac:dyDescent="0.3">
      <c r="A110" s="23"/>
      <c r="B110" s="18"/>
      <c r="C110" s="177"/>
      <c r="D110" s="174"/>
      <c r="E110" s="186"/>
      <c r="F110" s="187"/>
      <c r="G110" s="187"/>
      <c r="H110" s="187"/>
      <c r="I110" s="187"/>
      <c r="J110" s="187"/>
      <c r="K110" s="187"/>
      <c r="L110" s="187"/>
      <c r="M110" s="187"/>
      <c r="N110" s="188"/>
      <c r="O110" s="173"/>
      <c r="P110" s="174"/>
      <c r="Q110" s="44"/>
      <c r="R110" s="44"/>
      <c r="S110" s="45"/>
      <c r="T110" s="173"/>
      <c r="U110" s="177"/>
      <c r="V110" s="177"/>
      <c r="W110" s="177"/>
      <c r="X110" s="174"/>
      <c r="Y110" s="233"/>
      <c r="Z110" s="234"/>
      <c r="AA110" s="234"/>
      <c r="AB110" s="234"/>
      <c r="AC110" s="235"/>
    </row>
    <row r="111" spans="1:29" x14ac:dyDescent="0.3">
      <c r="A111" s="23"/>
      <c r="B111" s="29"/>
      <c r="C111" s="175" t="s">
        <v>78</v>
      </c>
      <c r="D111" s="170"/>
      <c r="E111" s="180" t="s">
        <v>81</v>
      </c>
      <c r="F111" s="181"/>
      <c r="G111" s="181"/>
      <c r="H111" s="181"/>
      <c r="I111" s="181"/>
      <c r="J111" s="181"/>
      <c r="K111" s="181"/>
      <c r="L111" s="181"/>
      <c r="M111" s="181"/>
      <c r="N111" s="182"/>
      <c r="O111" s="169">
        <v>98</v>
      </c>
      <c r="P111" s="170"/>
      <c r="Q111" s="39"/>
      <c r="R111" s="39"/>
      <c r="S111" s="40"/>
      <c r="T111" s="178"/>
      <c r="U111" s="179"/>
      <c r="V111" s="179"/>
      <c r="W111" s="179"/>
      <c r="X111" s="170"/>
      <c r="Y111" s="227"/>
      <c r="Z111" s="228"/>
      <c r="AA111" s="228"/>
      <c r="AB111" s="228"/>
      <c r="AC111" s="229"/>
    </row>
    <row r="112" spans="1:29" x14ac:dyDescent="0.3">
      <c r="A112" s="23"/>
      <c r="B112" s="18"/>
      <c r="C112" s="176"/>
      <c r="D112" s="172"/>
      <c r="E112" s="183"/>
      <c r="F112" s="184"/>
      <c r="G112" s="184"/>
      <c r="H112" s="184"/>
      <c r="I112" s="184"/>
      <c r="J112" s="184"/>
      <c r="K112" s="184"/>
      <c r="L112" s="184"/>
      <c r="M112" s="184"/>
      <c r="N112" s="185"/>
      <c r="O112" s="171"/>
      <c r="P112" s="172"/>
      <c r="Q112" s="37"/>
      <c r="R112" s="37"/>
      <c r="S112" s="42"/>
      <c r="T112" s="171"/>
      <c r="U112" s="176"/>
      <c r="V112" s="176"/>
      <c r="W112" s="176"/>
      <c r="X112" s="172"/>
      <c r="Y112" s="230"/>
      <c r="Z112" s="231"/>
      <c r="AA112" s="231"/>
      <c r="AB112" s="231"/>
      <c r="AC112" s="232"/>
    </row>
    <row r="113" spans="1:29" x14ac:dyDescent="0.3">
      <c r="A113" s="23"/>
      <c r="B113" s="18"/>
      <c r="C113" s="176"/>
      <c r="D113" s="172"/>
      <c r="E113" s="183"/>
      <c r="F113" s="184"/>
      <c r="G113" s="184"/>
      <c r="H113" s="184"/>
      <c r="I113" s="184"/>
      <c r="J113" s="184"/>
      <c r="K113" s="184"/>
      <c r="L113" s="184"/>
      <c r="M113" s="184"/>
      <c r="N113" s="185"/>
      <c r="O113" s="171"/>
      <c r="P113" s="172"/>
      <c r="Q113" s="37"/>
      <c r="R113" s="37"/>
      <c r="S113" s="42"/>
      <c r="T113" s="171"/>
      <c r="U113" s="176"/>
      <c r="V113" s="176"/>
      <c r="W113" s="176"/>
      <c r="X113" s="172"/>
      <c r="Y113" s="230"/>
      <c r="Z113" s="231"/>
      <c r="AA113" s="231"/>
      <c r="AB113" s="231"/>
      <c r="AC113" s="232"/>
    </row>
    <row r="114" spans="1:29" x14ac:dyDescent="0.3">
      <c r="A114" s="26"/>
      <c r="B114" s="31"/>
      <c r="C114" s="177"/>
      <c r="D114" s="174"/>
      <c r="E114" s="186"/>
      <c r="F114" s="187"/>
      <c r="G114" s="187"/>
      <c r="H114" s="187"/>
      <c r="I114" s="187"/>
      <c r="J114" s="187"/>
      <c r="K114" s="187"/>
      <c r="L114" s="187"/>
      <c r="M114" s="187"/>
      <c r="N114" s="188"/>
      <c r="O114" s="173"/>
      <c r="P114" s="174"/>
      <c r="Q114" s="44"/>
      <c r="R114" s="44"/>
      <c r="S114" s="45"/>
      <c r="T114" s="173"/>
      <c r="U114" s="177"/>
      <c r="V114" s="177"/>
      <c r="W114" s="177"/>
      <c r="X114" s="174"/>
      <c r="Y114" s="233"/>
      <c r="Z114" s="234"/>
      <c r="AA114" s="234"/>
      <c r="AB114" s="234"/>
      <c r="AC114" s="235"/>
    </row>
    <row r="115" spans="1:29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7"/>
      <c r="P115" s="47"/>
      <c r="Q115" s="47"/>
      <c r="R115" s="47"/>
      <c r="S115" s="47"/>
      <c r="T115" s="6"/>
      <c r="U115" s="6"/>
      <c r="V115" s="6"/>
      <c r="W115" s="6"/>
      <c r="X115" s="6"/>
      <c r="Y115" s="48"/>
      <c r="Z115" s="48"/>
      <c r="AA115" s="48"/>
      <c r="AB115" s="48"/>
      <c r="AC115" s="48"/>
    </row>
    <row r="116" spans="1:29" x14ac:dyDescent="0.3">
      <c r="A116" s="27"/>
      <c r="B116" s="38"/>
      <c r="C116" s="6"/>
      <c r="D116" s="6"/>
      <c r="E116" s="6"/>
      <c r="F116" s="6"/>
      <c r="G116" s="6"/>
      <c r="H116" s="6"/>
      <c r="I116" s="6"/>
      <c r="J116" s="6"/>
      <c r="K116" s="6"/>
      <c r="L116" s="49"/>
      <c r="M116" s="49"/>
      <c r="N116" s="49"/>
      <c r="O116" s="47"/>
      <c r="P116" s="47"/>
      <c r="Q116" s="47"/>
      <c r="R116" s="47"/>
      <c r="S116" s="47"/>
      <c r="T116" s="6"/>
      <c r="U116" s="6"/>
      <c r="V116" s="6"/>
      <c r="W116" s="6"/>
      <c r="X116" s="6"/>
      <c r="Y116" s="48"/>
      <c r="Z116" s="48"/>
      <c r="AA116" s="48"/>
      <c r="AB116" s="48"/>
      <c r="AC116" s="48"/>
    </row>
    <row r="117" spans="1:29" ht="18.75" customHeight="1" x14ac:dyDescent="0.3">
      <c r="A117" s="24"/>
      <c r="B117" s="16"/>
      <c r="C117" s="151" t="s">
        <v>53</v>
      </c>
      <c r="D117" s="152"/>
      <c r="E117" s="157" t="s">
        <v>54</v>
      </c>
      <c r="F117" s="158"/>
      <c r="G117" s="158"/>
      <c r="H117" s="158"/>
      <c r="I117" s="158"/>
      <c r="J117" s="158"/>
      <c r="K117" s="158"/>
      <c r="L117" s="158"/>
      <c r="M117" s="158"/>
      <c r="N117" s="159"/>
      <c r="O117" s="157" t="s">
        <v>55</v>
      </c>
      <c r="P117" s="159"/>
      <c r="Q117" s="166" t="s">
        <v>56</v>
      </c>
      <c r="R117" s="151"/>
      <c r="S117" s="152"/>
      <c r="T117" s="166" t="s">
        <v>57</v>
      </c>
      <c r="U117" s="151"/>
      <c r="V117" s="151"/>
      <c r="W117" s="151"/>
      <c r="X117" s="152"/>
      <c r="Y117" s="166" t="s">
        <v>58</v>
      </c>
      <c r="Z117" s="151"/>
      <c r="AA117" s="151"/>
      <c r="AB117" s="151"/>
      <c r="AC117" s="152"/>
    </row>
    <row r="118" spans="1:29" x14ac:dyDescent="0.3">
      <c r="A118" s="23"/>
      <c r="B118" s="29"/>
      <c r="C118" s="153"/>
      <c r="D118" s="154"/>
      <c r="E118" s="160"/>
      <c r="F118" s="161"/>
      <c r="G118" s="161"/>
      <c r="H118" s="161"/>
      <c r="I118" s="161"/>
      <c r="J118" s="161"/>
      <c r="K118" s="161"/>
      <c r="L118" s="161"/>
      <c r="M118" s="161"/>
      <c r="N118" s="162"/>
      <c r="O118" s="160"/>
      <c r="P118" s="162"/>
      <c r="Q118" s="167"/>
      <c r="R118" s="153"/>
      <c r="S118" s="154"/>
      <c r="T118" s="167"/>
      <c r="U118" s="153"/>
      <c r="V118" s="153"/>
      <c r="W118" s="153"/>
      <c r="X118" s="154"/>
      <c r="Y118" s="167"/>
      <c r="Z118" s="153"/>
      <c r="AA118" s="153"/>
      <c r="AB118" s="153"/>
      <c r="AC118" s="154"/>
    </row>
    <row r="119" spans="1:29" x14ac:dyDescent="0.3">
      <c r="A119" s="23"/>
      <c r="B119" s="29"/>
      <c r="C119" s="153"/>
      <c r="D119" s="154"/>
      <c r="E119" s="160"/>
      <c r="F119" s="161"/>
      <c r="G119" s="161"/>
      <c r="H119" s="161"/>
      <c r="I119" s="161"/>
      <c r="J119" s="161"/>
      <c r="K119" s="161"/>
      <c r="L119" s="161"/>
      <c r="M119" s="161"/>
      <c r="N119" s="162"/>
      <c r="O119" s="160"/>
      <c r="P119" s="162"/>
      <c r="Q119" s="167"/>
      <c r="R119" s="153"/>
      <c r="S119" s="154"/>
      <c r="T119" s="167"/>
      <c r="U119" s="153"/>
      <c r="V119" s="153"/>
      <c r="W119" s="153"/>
      <c r="X119" s="154"/>
      <c r="Y119" s="167"/>
      <c r="Z119" s="153"/>
      <c r="AA119" s="153"/>
      <c r="AB119" s="153"/>
      <c r="AC119" s="154"/>
    </row>
    <row r="120" spans="1:29" x14ac:dyDescent="0.3">
      <c r="A120" s="23"/>
      <c r="B120" s="29"/>
      <c r="C120" s="155"/>
      <c r="D120" s="156"/>
      <c r="E120" s="163"/>
      <c r="F120" s="164"/>
      <c r="G120" s="164"/>
      <c r="H120" s="164"/>
      <c r="I120" s="164"/>
      <c r="J120" s="164"/>
      <c r="K120" s="164"/>
      <c r="L120" s="164"/>
      <c r="M120" s="164"/>
      <c r="N120" s="165"/>
      <c r="O120" s="163"/>
      <c r="P120" s="165"/>
      <c r="Q120" s="168"/>
      <c r="R120" s="155"/>
      <c r="S120" s="156"/>
      <c r="T120" s="168"/>
      <c r="U120" s="155"/>
      <c r="V120" s="155"/>
      <c r="W120" s="155"/>
      <c r="X120" s="156"/>
      <c r="Y120" s="168"/>
      <c r="Z120" s="155"/>
      <c r="AA120" s="155"/>
      <c r="AB120" s="155"/>
      <c r="AC120" s="156"/>
    </row>
    <row r="121" spans="1:29" ht="15" customHeight="1" x14ac:dyDescent="0.3">
      <c r="A121" s="23"/>
      <c r="B121" s="18"/>
      <c r="C121" s="175" t="s">
        <v>82</v>
      </c>
      <c r="D121" s="170"/>
      <c r="E121" s="180" t="s">
        <v>97</v>
      </c>
      <c r="F121" s="181"/>
      <c r="G121" s="181"/>
      <c r="H121" s="181"/>
      <c r="I121" s="181"/>
      <c r="J121" s="181"/>
      <c r="K121" s="181"/>
      <c r="L121" s="181"/>
      <c r="M121" s="181"/>
      <c r="N121" s="182"/>
      <c r="O121" s="169">
        <v>99</v>
      </c>
      <c r="P121" s="170"/>
      <c r="Q121" s="39"/>
      <c r="R121" s="39"/>
      <c r="S121" s="40"/>
      <c r="T121" s="178"/>
      <c r="U121" s="179"/>
      <c r="V121" s="179"/>
      <c r="W121" s="179"/>
      <c r="X121" s="170"/>
      <c r="Y121" s="227"/>
      <c r="Z121" s="228"/>
      <c r="AA121" s="228"/>
      <c r="AB121" s="228"/>
      <c r="AC121" s="229"/>
    </row>
    <row r="122" spans="1:29" ht="15" customHeight="1" x14ac:dyDescent="0.3">
      <c r="A122" s="23"/>
      <c r="B122" s="29"/>
      <c r="C122" s="176"/>
      <c r="D122" s="172"/>
      <c r="E122" s="183"/>
      <c r="F122" s="184"/>
      <c r="G122" s="184"/>
      <c r="H122" s="184"/>
      <c r="I122" s="184"/>
      <c r="J122" s="184"/>
      <c r="K122" s="184"/>
      <c r="L122" s="184"/>
      <c r="M122" s="184"/>
      <c r="N122" s="185"/>
      <c r="O122" s="171"/>
      <c r="P122" s="172"/>
      <c r="Q122" s="37"/>
      <c r="R122" s="37"/>
      <c r="S122" s="42"/>
      <c r="T122" s="171"/>
      <c r="U122" s="176"/>
      <c r="V122" s="176"/>
      <c r="W122" s="176"/>
      <c r="X122" s="172"/>
      <c r="Y122" s="230"/>
      <c r="Z122" s="231"/>
      <c r="AA122" s="231"/>
      <c r="AB122" s="231"/>
      <c r="AC122" s="232"/>
    </row>
    <row r="123" spans="1:29" x14ac:dyDescent="0.3">
      <c r="A123" s="23"/>
      <c r="B123" s="18"/>
      <c r="C123" s="176"/>
      <c r="D123" s="172"/>
      <c r="E123" s="183"/>
      <c r="F123" s="184"/>
      <c r="G123" s="184"/>
      <c r="H123" s="184"/>
      <c r="I123" s="184"/>
      <c r="J123" s="184"/>
      <c r="K123" s="184"/>
      <c r="L123" s="184"/>
      <c r="M123" s="184"/>
      <c r="N123" s="185"/>
      <c r="O123" s="171"/>
      <c r="P123" s="172"/>
      <c r="Q123" s="37"/>
      <c r="R123" s="37"/>
      <c r="S123" s="42"/>
      <c r="T123" s="171"/>
      <c r="U123" s="176"/>
      <c r="V123" s="176"/>
      <c r="W123" s="176"/>
      <c r="X123" s="172"/>
      <c r="Y123" s="230"/>
      <c r="Z123" s="231"/>
      <c r="AA123" s="231"/>
      <c r="AB123" s="231"/>
      <c r="AC123" s="232"/>
    </row>
    <row r="124" spans="1:29" x14ac:dyDescent="0.3">
      <c r="A124" s="23"/>
      <c r="B124" s="29"/>
      <c r="C124" s="177"/>
      <c r="D124" s="174"/>
      <c r="E124" s="186"/>
      <c r="F124" s="187"/>
      <c r="G124" s="187"/>
      <c r="H124" s="187"/>
      <c r="I124" s="187"/>
      <c r="J124" s="187"/>
      <c r="K124" s="187"/>
      <c r="L124" s="187"/>
      <c r="M124" s="187"/>
      <c r="N124" s="188"/>
      <c r="O124" s="173"/>
      <c r="P124" s="174"/>
      <c r="Q124" s="44"/>
      <c r="R124" s="44"/>
      <c r="S124" s="45"/>
      <c r="T124" s="173"/>
      <c r="U124" s="177"/>
      <c r="V124" s="177"/>
      <c r="W124" s="177"/>
      <c r="X124" s="174"/>
      <c r="Y124" s="233"/>
      <c r="Z124" s="234"/>
      <c r="AA124" s="234"/>
      <c r="AB124" s="234"/>
      <c r="AC124" s="235"/>
    </row>
    <row r="125" spans="1:29" x14ac:dyDescent="0.3">
      <c r="A125" s="23"/>
      <c r="B125" s="18"/>
      <c r="C125" s="175" t="s">
        <v>83</v>
      </c>
      <c r="D125" s="170"/>
      <c r="E125" s="180" t="s">
        <v>98</v>
      </c>
      <c r="F125" s="181"/>
      <c r="G125" s="181"/>
      <c r="H125" s="181"/>
      <c r="I125" s="181"/>
      <c r="J125" s="181"/>
      <c r="K125" s="181"/>
      <c r="L125" s="181"/>
      <c r="M125" s="181"/>
      <c r="N125" s="182"/>
      <c r="O125" s="169">
        <v>100</v>
      </c>
      <c r="P125" s="170"/>
      <c r="Q125" s="39"/>
      <c r="R125" s="39"/>
      <c r="S125" s="40"/>
      <c r="T125" s="178"/>
      <c r="U125" s="179"/>
      <c r="V125" s="179"/>
      <c r="W125" s="179"/>
      <c r="X125" s="170"/>
      <c r="Y125" s="192"/>
      <c r="Z125" s="193"/>
      <c r="AA125" s="193"/>
      <c r="AB125" s="193"/>
      <c r="AC125" s="194"/>
    </row>
    <row r="126" spans="1:29" x14ac:dyDescent="0.3">
      <c r="A126" s="23"/>
      <c r="B126" s="29"/>
      <c r="C126" s="176"/>
      <c r="D126" s="172"/>
      <c r="E126" s="183"/>
      <c r="F126" s="184"/>
      <c r="G126" s="184"/>
      <c r="H126" s="184"/>
      <c r="I126" s="184"/>
      <c r="J126" s="184"/>
      <c r="K126" s="184"/>
      <c r="L126" s="184"/>
      <c r="M126" s="184"/>
      <c r="N126" s="185"/>
      <c r="O126" s="171"/>
      <c r="P126" s="172"/>
      <c r="Q126" s="37"/>
      <c r="R126" s="37"/>
      <c r="S126" s="42"/>
      <c r="T126" s="171"/>
      <c r="U126" s="176"/>
      <c r="V126" s="176"/>
      <c r="W126" s="176"/>
      <c r="X126" s="172"/>
      <c r="Y126" s="221"/>
      <c r="Z126" s="222"/>
      <c r="AA126" s="222"/>
      <c r="AB126" s="222"/>
      <c r="AC126" s="223"/>
    </row>
    <row r="127" spans="1:29" x14ac:dyDescent="0.3">
      <c r="A127" s="23"/>
      <c r="B127" s="29"/>
      <c r="C127" s="177"/>
      <c r="D127" s="174"/>
      <c r="E127" s="186"/>
      <c r="F127" s="187"/>
      <c r="G127" s="187"/>
      <c r="H127" s="187"/>
      <c r="I127" s="187"/>
      <c r="J127" s="187"/>
      <c r="K127" s="187"/>
      <c r="L127" s="187"/>
      <c r="M127" s="187"/>
      <c r="N127" s="188"/>
      <c r="O127" s="173"/>
      <c r="P127" s="174"/>
      <c r="Q127" s="44"/>
      <c r="R127" s="44"/>
      <c r="S127" s="45"/>
      <c r="T127" s="173"/>
      <c r="U127" s="177"/>
      <c r="V127" s="177"/>
      <c r="W127" s="177"/>
      <c r="X127" s="174"/>
      <c r="Y127" s="224"/>
      <c r="Z127" s="225"/>
      <c r="AA127" s="225"/>
      <c r="AB127" s="225"/>
      <c r="AC127" s="226"/>
    </row>
    <row r="128" spans="1:29" x14ac:dyDescent="0.3">
      <c r="A128" s="23"/>
      <c r="B128" s="18"/>
      <c r="C128" s="175" t="s">
        <v>84</v>
      </c>
      <c r="D128" s="170"/>
      <c r="E128" s="180" t="s">
        <v>99</v>
      </c>
      <c r="F128" s="181"/>
      <c r="G128" s="181"/>
      <c r="H128" s="181"/>
      <c r="I128" s="181"/>
      <c r="J128" s="181"/>
      <c r="K128" s="181"/>
      <c r="L128" s="181"/>
      <c r="M128" s="181"/>
      <c r="N128" s="182"/>
      <c r="O128" s="169">
        <v>101</v>
      </c>
      <c r="P128" s="170"/>
      <c r="Q128" s="39"/>
      <c r="R128" s="39"/>
      <c r="S128" s="40"/>
      <c r="T128" s="178"/>
      <c r="U128" s="179"/>
      <c r="V128" s="179"/>
      <c r="W128" s="179"/>
      <c r="X128" s="170"/>
      <c r="Y128" s="227"/>
      <c r="Z128" s="228"/>
      <c r="AA128" s="228"/>
      <c r="AB128" s="228"/>
      <c r="AC128" s="229"/>
    </row>
    <row r="129" spans="1:29" x14ac:dyDescent="0.3">
      <c r="A129" s="23"/>
      <c r="B129" s="18"/>
      <c r="C129" s="176"/>
      <c r="D129" s="172"/>
      <c r="E129" s="183"/>
      <c r="F129" s="184"/>
      <c r="G129" s="184"/>
      <c r="H129" s="184"/>
      <c r="I129" s="184"/>
      <c r="J129" s="184"/>
      <c r="K129" s="184"/>
      <c r="L129" s="184"/>
      <c r="M129" s="184"/>
      <c r="N129" s="185"/>
      <c r="O129" s="171"/>
      <c r="P129" s="172"/>
      <c r="Q129" s="37"/>
      <c r="R129" s="37"/>
      <c r="S129" s="42"/>
      <c r="T129" s="171"/>
      <c r="U129" s="176"/>
      <c r="V129" s="176"/>
      <c r="W129" s="176"/>
      <c r="X129" s="172"/>
      <c r="Y129" s="230"/>
      <c r="Z129" s="231"/>
      <c r="AA129" s="231"/>
      <c r="AB129" s="231"/>
      <c r="AC129" s="232"/>
    </row>
    <row r="130" spans="1:29" x14ac:dyDescent="0.3">
      <c r="A130" s="23"/>
      <c r="B130" s="18"/>
      <c r="C130" s="177"/>
      <c r="D130" s="174"/>
      <c r="E130" s="186"/>
      <c r="F130" s="187"/>
      <c r="G130" s="187"/>
      <c r="H130" s="187"/>
      <c r="I130" s="187"/>
      <c r="J130" s="187"/>
      <c r="K130" s="187"/>
      <c r="L130" s="187"/>
      <c r="M130" s="187"/>
      <c r="N130" s="188"/>
      <c r="O130" s="173"/>
      <c r="P130" s="174"/>
      <c r="Q130" s="44"/>
      <c r="R130" s="44"/>
      <c r="S130" s="45"/>
      <c r="T130" s="173"/>
      <c r="U130" s="177"/>
      <c r="V130" s="177"/>
      <c r="W130" s="177"/>
      <c r="X130" s="174"/>
      <c r="Y130" s="233"/>
      <c r="Z130" s="234"/>
      <c r="AA130" s="234"/>
      <c r="AB130" s="234"/>
      <c r="AC130" s="235"/>
    </row>
    <row r="131" spans="1:29" x14ac:dyDescent="0.3">
      <c r="A131" s="23"/>
      <c r="B131" s="18"/>
      <c r="C131" s="175" t="s">
        <v>85</v>
      </c>
      <c r="D131" s="170"/>
      <c r="E131" s="180" t="s">
        <v>274</v>
      </c>
      <c r="F131" s="181"/>
      <c r="G131" s="181"/>
      <c r="H131" s="181"/>
      <c r="I131" s="181"/>
      <c r="J131" s="181"/>
      <c r="K131" s="181"/>
      <c r="L131" s="181"/>
      <c r="M131" s="181"/>
      <c r="N131" s="182"/>
      <c r="O131" s="169">
        <v>102</v>
      </c>
      <c r="P131" s="170"/>
      <c r="Q131" s="39"/>
      <c r="R131" s="39"/>
      <c r="S131" s="40"/>
      <c r="T131" s="178"/>
      <c r="U131" s="179"/>
      <c r="V131" s="179"/>
      <c r="W131" s="179"/>
      <c r="X131" s="170"/>
      <c r="Y131" s="227"/>
      <c r="Z131" s="228"/>
      <c r="AA131" s="228"/>
      <c r="AB131" s="228"/>
      <c r="AC131" s="229"/>
    </row>
    <row r="132" spans="1:29" x14ac:dyDescent="0.3">
      <c r="A132" s="23"/>
      <c r="B132" s="41"/>
      <c r="C132" s="176"/>
      <c r="D132" s="172"/>
      <c r="E132" s="183"/>
      <c r="F132" s="184"/>
      <c r="G132" s="184"/>
      <c r="H132" s="184"/>
      <c r="I132" s="184"/>
      <c r="J132" s="184"/>
      <c r="K132" s="184"/>
      <c r="L132" s="184"/>
      <c r="M132" s="184"/>
      <c r="N132" s="185"/>
      <c r="O132" s="171"/>
      <c r="P132" s="172"/>
      <c r="Q132" s="37"/>
      <c r="R132" s="37"/>
      <c r="S132" s="42"/>
      <c r="T132" s="171"/>
      <c r="U132" s="176"/>
      <c r="V132" s="176"/>
      <c r="W132" s="176"/>
      <c r="X132" s="172"/>
      <c r="Y132" s="230"/>
      <c r="Z132" s="231"/>
      <c r="AA132" s="231"/>
      <c r="AB132" s="231"/>
      <c r="AC132" s="232"/>
    </row>
    <row r="133" spans="1:29" x14ac:dyDescent="0.3">
      <c r="A133" s="23"/>
      <c r="B133" s="50"/>
      <c r="C133" s="176"/>
      <c r="D133" s="172"/>
      <c r="E133" s="183"/>
      <c r="F133" s="184"/>
      <c r="G133" s="184"/>
      <c r="H133" s="184"/>
      <c r="I133" s="184"/>
      <c r="J133" s="184"/>
      <c r="K133" s="184"/>
      <c r="L133" s="184"/>
      <c r="M133" s="184"/>
      <c r="N133" s="185"/>
      <c r="O133" s="171"/>
      <c r="P133" s="172"/>
      <c r="Q133" s="37"/>
      <c r="R133" s="37"/>
      <c r="S133" s="42"/>
      <c r="T133" s="171"/>
      <c r="U133" s="176"/>
      <c r="V133" s="176"/>
      <c r="W133" s="176"/>
      <c r="X133" s="172"/>
      <c r="Y133" s="230"/>
      <c r="Z133" s="231"/>
      <c r="AA133" s="231"/>
      <c r="AB133" s="231"/>
      <c r="AC133" s="232"/>
    </row>
    <row r="134" spans="1:29" x14ac:dyDescent="0.3">
      <c r="A134" s="23"/>
      <c r="B134" s="18"/>
      <c r="C134" s="177"/>
      <c r="D134" s="174"/>
      <c r="E134" s="186"/>
      <c r="F134" s="187"/>
      <c r="G134" s="187"/>
      <c r="H134" s="187"/>
      <c r="I134" s="187"/>
      <c r="J134" s="187"/>
      <c r="K134" s="187"/>
      <c r="L134" s="187"/>
      <c r="M134" s="187"/>
      <c r="N134" s="188"/>
      <c r="O134" s="173"/>
      <c r="P134" s="174"/>
      <c r="Q134" s="44"/>
      <c r="R134" s="44"/>
      <c r="S134" s="45"/>
      <c r="T134" s="173"/>
      <c r="U134" s="177"/>
      <c r="V134" s="177"/>
      <c r="W134" s="177"/>
      <c r="X134" s="174"/>
      <c r="Y134" s="233"/>
      <c r="Z134" s="234"/>
      <c r="AA134" s="234"/>
      <c r="AB134" s="234"/>
      <c r="AC134" s="235"/>
    </row>
    <row r="135" spans="1:29" x14ac:dyDescent="0.3">
      <c r="A135" s="23"/>
      <c r="B135" s="18"/>
      <c r="C135" s="175" t="s">
        <v>86</v>
      </c>
      <c r="D135" s="170"/>
      <c r="E135" s="180" t="s">
        <v>100</v>
      </c>
      <c r="F135" s="181"/>
      <c r="G135" s="181"/>
      <c r="H135" s="181"/>
      <c r="I135" s="181"/>
      <c r="J135" s="181"/>
      <c r="K135" s="181"/>
      <c r="L135" s="181"/>
      <c r="M135" s="181"/>
      <c r="N135" s="182"/>
      <c r="O135" s="169">
        <v>104</v>
      </c>
      <c r="P135" s="170"/>
      <c r="Q135" s="39"/>
      <c r="R135" s="39"/>
      <c r="S135" s="40"/>
      <c r="T135" s="178"/>
      <c r="U135" s="179"/>
      <c r="V135" s="179"/>
      <c r="W135" s="179"/>
      <c r="X135" s="170"/>
      <c r="Y135" s="227"/>
      <c r="Z135" s="228"/>
      <c r="AA135" s="228"/>
      <c r="AB135" s="228"/>
      <c r="AC135" s="229"/>
    </row>
    <row r="136" spans="1:29" x14ac:dyDescent="0.3">
      <c r="A136" s="23"/>
      <c r="B136" s="18"/>
      <c r="C136" s="176"/>
      <c r="D136" s="172"/>
      <c r="E136" s="183"/>
      <c r="F136" s="184"/>
      <c r="G136" s="184"/>
      <c r="H136" s="184"/>
      <c r="I136" s="184"/>
      <c r="J136" s="184"/>
      <c r="K136" s="184"/>
      <c r="L136" s="184"/>
      <c r="M136" s="184"/>
      <c r="N136" s="185"/>
      <c r="O136" s="171"/>
      <c r="P136" s="172"/>
      <c r="Q136" s="37"/>
      <c r="R136" s="37"/>
      <c r="S136" s="42"/>
      <c r="T136" s="171"/>
      <c r="U136" s="176"/>
      <c r="V136" s="176"/>
      <c r="W136" s="176"/>
      <c r="X136" s="172"/>
      <c r="Y136" s="230"/>
      <c r="Z136" s="231"/>
      <c r="AA136" s="231"/>
      <c r="AB136" s="231"/>
      <c r="AC136" s="232"/>
    </row>
    <row r="137" spans="1:29" x14ac:dyDescent="0.3">
      <c r="A137" s="23"/>
      <c r="B137" s="18"/>
      <c r="C137" s="176"/>
      <c r="D137" s="172"/>
      <c r="E137" s="183"/>
      <c r="F137" s="184"/>
      <c r="G137" s="184"/>
      <c r="H137" s="184"/>
      <c r="I137" s="184"/>
      <c r="J137" s="184"/>
      <c r="K137" s="184"/>
      <c r="L137" s="184"/>
      <c r="M137" s="184"/>
      <c r="N137" s="185"/>
      <c r="O137" s="171"/>
      <c r="P137" s="172"/>
      <c r="Q137" s="37"/>
      <c r="R137" s="37"/>
      <c r="S137" s="42"/>
      <c r="T137" s="171"/>
      <c r="U137" s="176"/>
      <c r="V137" s="176"/>
      <c r="W137" s="176"/>
      <c r="X137" s="172"/>
      <c r="Y137" s="230"/>
      <c r="Z137" s="231"/>
      <c r="AA137" s="231"/>
      <c r="AB137" s="231"/>
      <c r="AC137" s="232"/>
    </row>
    <row r="138" spans="1:29" x14ac:dyDescent="0.3">
      <c r="A138" s="23"/>
      <c r="B138" s="18"/>
      <c r="C138" s="177"/>
      <c r="D138" s="174"/>
      <c r="E138" s="186"/>
      <c r="F138" s="187"/>
      <c r="G138" s="187"/>
      <c r="H138" s="187"/>
      <c r="I138" s="187"/>
      <c r="J138" s="187"/>
      <c r="K138" s="187"/>
      <c r="L138" s="187"/>
      <c r="M138" s="187"/>
      <c r="N138" s="188"/>
      <c r="O138" s="173"/>
      <c r="P138" s="174"/>
      <c r="Q138" s="44"/>
      <c r="R138" s="44"/>
      <c r="S138" s="45"/>
      <c r="T138" s="173"/>
      <c r="U138" s="177"/>
      <c r="V138" s="177"/>
      <c r="W138" s="177"/>
      <c r="X138" s="174"/>
      <c r="Y138" s="233"/>
      <c r="Z138" s="234"/>
      <c r="AA138" s="234"/>
      <c r="AB138" s="234"/>
      <c r="AC138" s="235"/>
    </row>
    <row r="139" spans="1:29" x14ac:dyDescent="0.3">
      <c r="A139" s="23"/>
      <c r="B139" s="29"/>
      <c r="C139" s="175" t="s">
        <v>87</v>
      </c>
      <c r="D139" s="170"/>
      <c r="E139" s="180" t="s">
        <v>101</v>
      </c>
      <c r="F139" s="181"/>
      <c r="G139" s="181"/>
      <c r="H139" s="181"/>
      <c r="I139" s="181"/>
      <c r="J139" s="181"/>
      <c r="K139" s="181"/>
      <c r="L139" s="181"/>
      <c r="M139" s="181"/>
      <c r="N139" s="182"/>
      <c r="O139" s="169">
        <v>108</v>
      </c>
      <c r="P139" s="170"/>
      <c r="Q139" s="39"/>
      <c r="R139" s="39"/>
      <c r="S139" s="40"/>
      <c r="T139" s="178"/>
      <c r="U139" s="179"/>
      <c r="V139" s="179"/>
      <c r="W139" s="179"/>
      <c r="X139" s="170"/>
      <c r="Y139" s="227"/>
      <c r="Z139" s="228"/>
      <c r="AA139" s="228"/>
      <c r="AB139" s="228"/>
      <c r="AC139" s="229"/>
    </row>
    <row r="140" spans="1:29" x14ac:dyDescent="0.3">
      <c r="A140" s="23"/>
      <c r="B140" s="18"/>
      <c r="C140" s="176"/>
      <c r="D140" s="172"/>
      <c r="E140" s="183"/>
      <c r="F140" s="184"/>
      <c r="G140" s="184"/>
      <c r="H140" s="184"/>
      <c r="I140" s="184"/>
      <c r="J140" s="184"/>
      <c r="K140" s="184"/>
      <c r="L140" s="184"/>
      <c r="M140" s="184"/>
      <c r="N140" s="185"/>
      <c r="O140" s="171"/>
      <c r="P140" s="172"/>
      <c r="Q140" s="37"/>
      <c r="R140" s="37"/>
      <c r="S140" s="42"/>
      <c r="T140" s="171"/>
      <c r="U140" s="176"/>
      <c r="V140" s="176"/>
      <c r="W140" s="176"/>
      <c r="X140" s="172"/>
      <c r="Y140" s="230"/>
      <c r="Z140" s="231"/>
      <c r="AA140" s="231"/>
      <c r="AB140" s="231"/>
      <c r="AC140" s="232"/>
    </row>
    <row r="141" spans="1:29" x14ac:dyDescent="0.3">
      <c r="A141" s="23"/>
      <c r="B141" s="18"/>
      <c r="C141" s="176"/>
      <c r="D141" s="172"/>
      <c r="E141" s="183"/>
      <c r="F141" s="184"/>
      <c r="G141" s="184"/>
      <c r="H141" s="184"/>
      <c r="I141" s="184"/>
      <c r="J141" s="184"/>
      <c r="K141" s="184"/>
      <c r="L141" s="184"/>
      <c r="M141" s="184"/>
      <c r="N141" s="185"/>
      <c r="O141" s="171"/>
      <c r="P141" s="172"/>
      <c r="Q141" s="37"/>
      <c r="R141" s="37"/>
      <c r="S141" s="42"/>
      <c r="T141" s="171"/>
      <c r="U141" s="176"/>
      <c r="V141" s="176"/>
      <c r="W141" s="176"/>
      <c r="X141" s="172"/>
      <c r="Y141" s="230"/>
      <c r="Z141" s="231"/>
      <c r="AA141" s="231"/>
      <c r="AB141" s="231"/>
      <c r="AC141" s="232"/>
    </row>
    <row r="142" spans="1:29" ht="15" customHeight="1" x14ac:dyDescent="0.3">
      <c r="A142" s="23"/>
      <c r="B142" s="18"/>
      <c r="C142" s="177"/>
      <c r="D142" s="174"/>
      <c r="E142" s="186"/>
      <c r="F142" s="187"/>
      <c r="G142" s="187"/>
      <c r="H142" s="187"/>
      <c r="I142" s="187"/>
      <c r="J142" s="187"/>
      <c r="K142" s="187"/>
      <c r="L142" s="187"/>
      <c r="M142" s="187"/>
      <c r="N142" s="188"/>
      <c r="O142" s="173"/>
      <c r="P142" s="174"/>
      <c r="Q142" s="44"/>
      <c r="R142" s="44"/>
      <c r="S142" s="45"/>
      <c r="T142" s="173"/>
      <c r="U142" s="177"/>
      <c r="V142" s="177"/>
      <c r="W142" s="177"/>
      <c r="X142" s="174"/>
      <c r="Y142" s="233"/>
      <c r="Z142" s="234"/>
      <c r="AA142" s="234"/>
      <c r="AB142" s="234"/>
      <c r="AC142" s="235"/>
    </row>
    <row r="143" spans="1:29" x14ac:dyDescent="0.3">
      <c r="A143" s="23"/>
      <c r="B143" s="18"/>
      <c r="C143" s="175" t="s">
        <v>88</v>
      </c>
      <c r="D143" s="170"/>
      <c r="E143" s="180" t="s">
        <v>102</v>
      </c>
      <c r="F143" s="181"/>
      <c r="G143" s="181"/>
      <c r="H143" s="181"/>
      <c r="I143" s="181"/>
      <c r="J143" s="181"/>
      <c r="K143" s="181"/>
      <c r="L143" s="181"/>
      <c r="M143" s="181"/>
      <c r="N143" s="182"/>
      <c r="O143" s="169">
        <v>109</v>
      </c>
      <c r="P143" s="170"/>
      <c r="Q143" s="39"/>
      <c r="R143" s="39"/>
      <c r="S143" s="40"/>
      <c r="T143" s="178"/>
      <c r="U143" s="179"/>
      <c r="V143" s="179"/>
      <c r="W143" s="179"/>
      <c r="X143" s="170"/>
      <c r="Y143" s="227"/>
      <c r="Z143" s="228"/>
      <c r="AA143" s="228"/>
      <c r="AB143" s="228"/>
      <c r="AC143" s="229"/>
    </row>
    <row r="144" spans="1:29" x14ac:dyDescent="0.3">
      <c r="A144" s="23"/>
      <c r="B144" s="18"/>
      <c r="C144" s="176"/>
      <c r="D144" s="172"/>
      <c r="E144" s="183"/>
      <c r="F144" s="184"/>
      <c r="G144" s="184"/>
      <c r="H144" s="184"/>
      <c r="I144" s="184"/>
      <c r="J144" s="184"/>
      <c r="K144" s="184"/>
      <c r="L144" s="184"/>
      <c r="M144" s="184"/>
      <c r="N144" s="185"/>
      <c r="O144" s="171"/>
      <c r="P144" s="172"/>
      <c r="Q144" s="37"/>
      <c r="R144" s="37"/>
      <c r="S144" s="42"/>
      <c r="T144" s="171"/>
      <c r="U144" s="176"/>
      <c r="V144" s="176"/>
      <c r="W144" s="176"/>
      <c r="X144" s="172"/>
      <c r="Y144" s="230"/>
      <c r="Z144" s="231"/>
      <c r="AA144" s="231"/>
      <c r="AB144" s="231"/>
      <c r="AC144" s="232"/>
    </row>
    <row r="145" spans="1:29" x14ac:dyDescent="0.3">
      <c r="A145" s="23"/>
      <c r="B145" s="18"/>
      <c r="C145" s="177"/>
      <c r="D145" s="174"/>
      <c r="E145" s="186"/>
      <c r="F145" s="187"/>
      <c r="G145" s="187"/>
      <c r="H145" s="187"/>
      <c r="I145" s="187"/>
      <c r="J145" s="187"/>
      <c r="K145" s="187"/>
      <c r="L145" s="187"/>
      <c r="M145" s="187"/>
      <c r="N145" s="188"/>
      <c r="O145" s="173"/>
      <c r="P145" s="174"/>
      <c r="Q145" s="44"/>
      <c r="R145" s="44"/>
      <c r="S145" s="45"/>
      <c r="T145" s="173"/>
      <c r="U145" s="177"/>
      <c r="V145" s="177"/>
      <c r="W145" s="177"/>
      <c r="X145" s="174"/>
      <c r="Y145" s="233"/>
      <c r="Z145" s="234"/>
      <c r="AA145" s="234"/>
      <c r="AB145" s="234"/>
      <c r="AC145" s="235"/>
    </row>
    <row r="146" spans="1:29" ht="18.75" customHeight="1" x14ac:dyDescent="0.3">
      <c r="A146" s="23"/>
      <c r="B146" s="18"/>
      <c r="C146" s="175" t="s">
        <v>89</v>
      </c>
      <c r="D146" s="170"/>
      <c r="E146" s="180" t="s">
        <v>103</v>
      </c>
      <c r="F146" s="181"/>
      <c r="G146" s="181"/>
      <c r="H146" s="181"/>
      <c r="I146" s="181"/>
      <c r="J146" s="181"/>
      <c r="K146" s="181"/>
      <c r="L146" s="181"/>
      <c r="M146" s="181"/>
      <c r="N146" s="182"/>
      <c r="O146" s="169">
        <v>110</v>
      </c>
      <c r="P146" s="170"/>
      <c r="Q146" s="39"/>
      <c r="R146" s="39"/>
      <c r="S146" s="40"/>
      <c r="T146" s="178"/>
      <c r="U146" s="179"/>
      <c r="V146" s="179"/>
      <c r="W146" s="179"/>
      <c r="X146" s="170"/>
      <c r="Y146" s="227"/>
      <c r="Z146" s="228"/>
      <c r="AA146" s="228"/>
      <c r="AB146" s="228"/>
      <c r="AC146" s="229"/>
    </row>
    <row r="147" spans="1:29" x14ac:dyDescent="0.3">
      <c r="A147" s="23"/>
      <c r="B147" s="18"/>
      <c r="C147" s="176"/>
      <c r="D147" s="172"/>
      <c r="E147" s="183"/>
      <c r="F147" s="184"/>
      <c r="G147" s="184"/>
      <c r="H147" s="184"/>
      <c r="I147" s="184"/>
      <c r="J147" s="184"/>
      <c r="K147" s="184"/>
      <c r="L147" s="184"/>
      <c r="M147" s="184"/>
      <c r="N147" s="185"/>
      <c r="O147" s="171"/>
      <c r="P147" s="172"/>
      <c r="Q147" s="37"/>
      <c r="R147" s="37"/>
      <c r="S147" s="42"/>
      <c r="T147" s="171"/>
      <c r="U147" s="176"/>
      <c r="V147" s="176"/>
      <c r="W147" s="176"/>
      <c r="X147" s="172"/>
      <c r="Y147" s="230"/>
      <c r="Z147" s="231"/>
      <c r="AA147" s="231"/>
      <c r="AB147" s="231"/>
      <c r="AC147" s="232"/>
    </row>
    <row r="148" spans="1:29" x14ac:dyDescent="0.3">
      <c r="A148" s="23"/>
      <c r="B148" s="18"/>
      <c r="C148" s="176"/>
      <c r="D148" s="172"/>
      <c r="E148" s="183"/>
      <c r="F148" s="184"/>
      <c r="G148" s="184"/>
      <c r="H148" s="184"/>
      <c r="I148" s="184"/>
      <c r="J148" s="184"/>
      <c r="K148" s="184"/>
      <c r="L148" s="184"/>
      <c r="M148" s="184"/>
      <c r="N148" s="185"/>
      <c r="O148" s="171"/>
      <c r="P148" s="172"/>
      <c r="Q148" s="37"/>
      <c r="R148" s="37"/>
      <c r="S148" s="42"/>
      <c r="T148" s="171"/>
      <c r="U148" s="176"/>
      <c r="V148" s="176"/>
      <c r="W148" s="176"/>
      <c r="X148" s="172"/>
      <c r="Y148" s="230"/>
      <c r="Z148" s="231"/>
      <c r="AA148" s="231"/>
      <c r="AB148" s="231"/>
      <c r="AC148" s="232"/>
    </row>
    <row r="149" spans="1:29" x14ac:dyDescent="0.3">
      <c r="A149" s="23"/>
      <c r="B149" s="18"/>
      <c r="C149" s="177"/>
      <c r="D149" s="174"/>
      <c r="E149" s="186"/>
      <c r="F149" s="187"/>
      <c r="G149" s="187"/>
      <c r="H149" s="187"/>
      <c r="I149" s="187"/>
      <c r="J149" s="187"/>
      <c r="K149" s="187"/>
      <c r="L149" s="187"/>
      <c r="M149" s="187"/>
      <c r="N149" s="188"/>
      <c r="O149" s="173"/>
      <c r="P149" s="174"/>
      <c r="Q149" s="44"/>
      <c r="R149" s="44"/>
      <c r="S149" s="45"/>
      <c r="T149" s="173"/>
      <c r="U149" s="177"/>
      <c r="V149" s="177"/>
      <c r="W149" s="177"/>
      <c r="X149" s="174"/>
      <c r="Y149" s="233"/>
      <c r="Z149" s="234"/>
      <c r="AA149" s="234"/>
      <c r="AB149" s="234"/>
      <c r="AC149" s="235"/>
    </row>
    <row r="150" spans="1:29" ht="15" customHeight="1" x14ac:dyDescent="0.3">
      <c r="A150" s="23"/>
      <c r="B150" s="18"/>
      <c r="C150" s="175" t="s">
        <v>90</v>
      </c>
      <c r="D150" s="170"/>
      <c r="E150" s="180" t="s">
        <v>104</v>
      </c>
      <c r="F150" s="181"/>
      <c r="G150" s="181"/>
      <c r="H150" s="181"/>
      <c r="I150" s="181"/>
      <c r="J150" s="181"/>
      <c r="K150" s="181"/>
      <c r="L150" s="181"/>
      <c r="M150" s="181"/>
      <c r="N150" s="182"/>
      <c r="O150" s="169">
        <v>112</v>
      </c>
      <c r="P150" s="170"/>
      <c r="Q150" s="39"/>
      <c r="R150" s="39"/>
      <c r="S150" s="40"/>
      <c r="T150" s="178"/>
      <c r="U150" s="179"/>
      <c r="V150" s="179"/>
      <c r="W150" s="179"/>
      <c r="X150" s="170"/>
      <c r="Y150" s="227"/>
      <c r="Z150" s="228"/>
      <c r="AA150" s="228"/>
      <c r="AB150" s="228"/>
      <c r="AC150" s="229"/>
    </row>
    <row r="151" spans="1:29" x14ac:dyDescent="0.3">
      <c r="A151" s="23"/>
      <c r="B151" s="29"/>
      <c r="C151" s="176"/>
      <c r="D151" s="172"/>
      <c r="E151" s="183"/>
      <c r="F151" s="184"/>
      <c r="G151" s="184"/>
      <c r="H151" s="184"/>
      <c r="I151" s="184"/>
      <c r="J151" s="184"/>
      <c r="K151" s="184"/>
      <c r="L151" s="184"/>
      <c r="M151" s="184"/>
      <c r="N151" s="185"/>
      <c r="O151" s="171"/>
      <c r="P151" s="172"/>
      <c r="Q151" s="37"/>
      <c r="R151" s="37"/>
      <c r="S151" s="42"/>
      <c r="T151" s="171"/>
      <c r="U151" s="176"/>
      <c r="V151" s="176"/>
      <c r="W151" s="176"/>
      <c r="X151" s="172"/>
      <c r="Y151" s="230"/>
      <c r="Z151" s="231"/>
      <c r="AA151" s="231"/>
      <c r="AB151" s="231"/>
      <c r="AC151" s="232"/>
    </row>
    <row r="152" spans="1:29" ht="15" customHeight="1" x14ac:dyDescent="0.3">
      <c r="A152" s="23"/>
      <c r="B152" s="18"/>
      <c r="C152" s="177"/>
      <c r="D152" s="174"/>
      <c r="E152" s="186"/>
      <c r="F152" s="187"/>
      <c r="G152" s="187"/>
      <c r="H152" s="187"/>
      <c r="I152" s="187"/>
      <c r="J152" s="187"/>
      <c r="K152" s="187"/>
      <c r="L152" s="187"/>
      <c r="M152" s="187"/>
      <c r="N152" s="188"/>
      <c r="O152" s="173"/>
      <c r="P152" s="174"/>
      <c r="Q152" s="44"/>
      <c r="R152" s="44"/>
      <c r="S152" s="45"/>
      <c r="T152" s="173"/>
      <c r="U152" s="177"/>
      <c r="V152" s="177"/>
      <c r="W152" s="177"/>
      <c r="X152" s="174"/>
      <c r="Y152" s="233"/>
      <c r="Z152" s="234"/>
      <c r="AA152" s="234"/>
      <c r="AB152" s="234"/>
      <c r="AC152" s="235"/>
    </row>
    <row r="153" spans="1:29" x14ac:dyDescent="0.3">
      <c r="A153" s="23"/>
      <c r="B153" s="18"/>
      <c r="C153" s="175" t="s">
        <v>91</v>
      </c>
      <c r="D153" s="170"/>
      <c r="E153" s="180" t="s">
        <v>105</v>
      </c>
      <c r="F153" s="181"/>
      <c r="G153" s="181"/>
      <c r="H153" s="181"/>
      <c r="I153" s="181"/>
      <c r="J153" s="181"/>
      <c r="K153" s="181"/>
      <c r="L153" s="181"/>
      <c r="M153" s="181"/>
      <c r="N153" s="182"/>
      <c r="O153" s="169">
        <v>113</v>
      </c>
      <c r="P153" s="170"/>
      <c r="Q153" s="39"/>
      <c r="R153" s="39"/>
      <c r="S153" s="40"/>
      <c r="T153" s="178"/>
      <c r="U153" s="179"/>
      <c r="V153" s="179"/>
      <c r="W153" s="179"/>
      <c r="X153" s="170"/>
      <c r="Y153" s="227"/>
      <c r="Z153" s="228"/>
      <c r="AA153" s="228"/>
      <c r="AB153" s="228"/>
      <c r="AC153" s="229"/>
    </row>
    <row r="154" spans="1:29" x14ac:dyDescent="0.3">
      <c r="A154" s="23"/>
      <c r="B154" s="18"/>
      <c r="C154" s="176"/>
      <c r="D154" s="172"/>
      <c r="E154" s="183"/>
      <c r="F154" s="184"/>
      <c r="G154" s="184"/>
      <c r="H154" s="184"/>
      <c r="I154" s="184"/>
      <c r="J154" s="184"/>
      <c r="K154" s="184"/>
      <c r="L154" s="184"/>
      <c r="M154" s="184"/>
      <c r="N154" s="185"/>
      <c r="O154" s="171"/>
      <c r="P154" s="172"/>
      <c r="Q154" s="37"/>
      <c r="R154" s="37"/>
      <c r="S154" s="42"/>
      <c r="T154" s="171"/>
      <c r="U154" s="176"/>
      <c r="V154" s="176"/>
      <c r="W154" s="176"/>
      <c r="X154" s="172"/>
      <c r="Y154" s="230"/>
      <c r="Z154" s="231"/>
      <c r="AA154" s="231"/>
      <c r="AB154" s="231"/>
      <c r="AC154" s="232"/>
    </row>
    <row r="155" spans="1:29" x14ac:dyDescent="0.3">
      <c r="A155" s="23"/>
      <c r="B155" s="18"/>
      <c r="C155" s="177"/>
      <c r="D155" s="174"/>
      <c r="E155" s="186"/>
      <c r="F155" s="187"/>
      <c r="G155" s="187"/>
      <c r="H155" s="187"/>
      <c r="I155" s="187"/>
      <c r="J155" s="187"/>
      <c r="K155" s="187"/>
      <c r="L155" s="187"/>
      <c r="M155" s="187"/>
      <c r="N155" s="188"/>
      <c r="O155" s="173"/>
      <c r="P155" s="174"/>
      <c r="Q155" s="44"/>
      <c r="R155" s="44"/>
      <c r="S155" s="45"/>
      <c r="T155" s="173"/>
      <c r="U155" s="177"/>
      <c r="V155" s="177"/>
      <c r="W155" s="177"/>
      <c r="X155" s="174"/>
      <c r="Y155" s="233"/>
      <c r="Z155" s="234"/>
      <c r="AA155" s="234"/>
      <c r="AB155" s="234"/>
      <c r="AC155" s="235"/>
    </row>
    <row r="156" spans="1:29" x14ac:dyDescent="0.3">
      <c r="A156" s="23"/>
      <c r="B156" s="18"/>
      <c r="C156" s="175" t="s">
        <v>92</v>
      </c>
      <c r="D156" s="170"/>
      <c r="E156" s="180" t="s">
        <v>106</v>
      </c>
      <c r="F156" s="181"/>
      <c r="G156" s="181"/>
      <c r="H156" s="181"/>
      <c r="I156" s="181"/>
      <c r="J156" s="181"/>
      <c r="K156" s="181"/>
      <c r="L156" s="181"/>
      <c r="M156" s="181"/>
      <c r="N156" s="182"/>
      <c r="O156" s="169">
        <v>114</v>
      </c>
      <c r="P156" s="170"/>
      <c r="Q156" s="39"/>
      <c r="R156" s="39"/>
      <c r="S156" s="40"/>
      <c r="T156" s="178"/>
      <c r="U156" s="179"/>
      <c r="V156" s="179"/>
      <c r="W156" s="179"/>
      <c r="X156" s="170"/>
      <c r="Y156" s="227"/>
      <c r="Z156" s="228"/>
      <c r="AA156" s="228"/>
      <c r="AB156" s="228"/>
      <c r="AC156" s="229"/>
    </row>
    <row r="157" spans="1:29" x14ac:dyDescent="0.3">
      <c r="A157" s="23"/>
      <c r="B157" s="18"/>
      <c r="C157" s="176"/>
      <c r="D157" s="172"/>
      <c r="E157" s="183"/>
      <c r="F157" s="184"/>
      <c r="G157" s="184"/>
      <c r="H157" s="184"/>
      <c r="I157" s="184"/>
      <c r="J157" s="184"/>
      <c r="K157" s="184"/>
      <c r="L157" s="184"/>
      <c r="M157" s="184"/>
      <c r="N157" s="185"/>
      <c r="O157" s="171"/>
      <c r="P157" s="172"/>
      <c r="Q157" s="37"/>
      <c r="R157" s="37"/>
      <c r="S157" s="42"/>
      <c r="T157" s="171"/>
      <c r="U157" s="176"/>
      <c r="V157" s="176"/>
      <c r="W157" s="176"/>
      <c r="X157" s="172"/>
      <c r="Y157" s="230"/>
      <c r="Z157" s="231"/>
      <c r="AA157" s="231"/>
      <c r="AB157" s="231"/>
      <c r="AC157" s="232"/>
    </row>
    <row r="158" spans="1:29" x14ac:dyDescent="0.3">
      <c r="A158" s="23"/>
      <c r="B158" s="18"/>
      <c r="C158" s="176"/>
      <c r="D158" s="172"/>
      <c r="E158" s="183"/>
      <c r="F158" s="184"/>
      <c r="G158" s="184"/>
      <c r="H158" s="184"/>
      <c r="I158" s="184"/>
      <c r="J158" s="184"/>
      <c r="K158" s="184"/>
      <c r="L158" s="184"/>
      <c r="M158" s="184"/>
      <c r="N158" s="185"/>
      <c r="O158" s="171"/>
      <c r="P158" s="172"/>
      <c r="Q158" s="37"/>
      <c r="R158" s="37"/>
      <c r="S158" s="42"/>
      <c r="T158" s="171"/>
      <c r="U158" s="176"/>
      <c r="V158" s="176"/>
      <c r="W158" s="176"/>
      <c r="X158" s="172"/>
      <c r="Y158" s="230"/>
      <c r="Z158" s="231"/>
      <c r="AA158" s="231"/>
      <c r="AB158" s="231"/>
      <c r="AC158" s="232"/>
    </row>
    <row r="159" spans="1:29" x14ac:dyDescent="0.3">
      <c r="A159" s="23"/>
      <c r="B159" s="18"/>
      <c r="C159" s="177"/>
      <c r="D159" s="174"/>
      <c r="E159" s="186"/>
      <c r="F159" s="187"/>
      <c r="G159" s="187"/>
      <c r="H159" s="187"/>
      <c r="I159" s="187"/>
      <c r="J159" s="187"/>
      <c r="K159" s="187"/>
      <c r="L159" s="187"/>
      <c r="M159" s="187"/>
      <c r="N159" s="188"/>
      <c r="O159" s="173"/>
      <c r="P159" s="174"/>
      <c r="Q159" s="44"/>
      <c r="R159" s="44"/>
      <c r="S159" s="45"/>
      <c r="T159" s="173"/>
      <c r="U159" s="177"/>
      <c r="V159" s="177"/>
      <c r="W159" s="177"/>
      <c r="X159" s="174"/>
      <c r="Y159" s="233"/>
      <c r="Z159" s="234"/>
      <c r="AA159" s="234"/>
      <c r="AB159" s="234"/>
      <c r="AC159" s="235"/>
    </row>
    <row r="160" spans="1:29" x14ac:dyDescent="0.3">
      <c r="A160" s="23"/>
      <c r="B160" s="18"/>
      <c r="C160" s="175" t="s">
        <v>93</v>
      </c>
      <c r="D160" s="170"/>
      <c r="E160" s="180" t="s">
        <v>107</v>
      </c>
      <c r="F160" s="181"/>
      <c r="G160" s="181"/>
      <c r="H160" s="181"/>
      <c r="I160" s="181"/>
      <c r="J160" s="181"/>
      <c r="K160" s="181"/>
      <c r="L160" s="181"/>
      <c r="M160" s="181"/>
      <c r="N160" s="182"/>
      <c r="O160" s="169">
        <v>115</v>
      </c>
      <c r="P160" s="170"/>
      <c r="Q160" s="39"/>
      <c r="R160" s="39"/>
      <c r="S160" s="40"/>
      <c r="T160" s="178"/>
      <c r="U160" s="179"/>
      <c r="V160" s="179"/>
      <c r="W160" s="179"/>
      <c r="X160" s="170"/>
      <c r="Y160" s="227"/>
      <c r="Z160" s="228"/>
      <c r="AA160" s="228"/>
      <c r="AB160" s="228"/>
      <c r="AC160" s="229"/>
    </row>
    <row r="161" spans="1:29" x14ac:dyDescent="0.3">
      <c r="A161" s="23"/>
      <c r="B161" s="18"/>
      <c r="C161" s="176"/>
      <c r="D161" s="172"/>
      <c r="E161" s="183"/>
      <c r="F161" s="184"/>
      <c r="G161" s="184"/>
      <c r="H161" s="184"/>
      <c r="I161" s="184"/>
      <c r="J161" s="184"/>
      <c r="K161" s="184"/>
      <c r="L161" s="184"/>
      <c r="M161" s="184"/>
      <c r="N161" s="185"/>
      <c r="O161" s="171"/>
      <c r="P161" s="172"/>
      <c r="Q161" s="37"/>
      <c r="R161" s="37"/>
      <c r="S161" s="42"/>
      <c r="T161" s="171"/>
      <c r="U161" s="176"/>
      <c r="V161" s="176"/>
      <c r="W161" s="176"/>
      <c r="X161" s="172"/>
      <c r="Y161" s="230"/>
      <c r="Z161" s="231"/>
      <c r="AA161" s="231"/>
      <c r="AB161" s="231"/>
      <c r="AC161" s="232"/>
    </row>
    <row r="162" spans="1:29" x14ac:dyDescent="0.3">
      <c r="A162" s="23"/>
      <c r="B162" s="18"/>
      <c r="C162" s="176"/>
      <c r="D162" s="172"/>
      <c r="E162" s="183"/>
      <c r="F162" s="184"/>
      <c r="G162" s="184"/>
      <c r="H162" s="184"/>
      <c r="I162" s="184"/>
      <c r="J162" s="184"/>
      <c r="K162" s="184"/>
      <c r="L162" s="184"/>
      <c r="M162" s="184"/>
      <c r="N162" s="185"/>
      <c r="O162" s="171"/>
      <c r="P162" s="172"/>
      <c r="Q162" s="37"/>
      <c r="R162" s="37"/>
      <c r="S162" s="42"/>
      <c r="T162" s="171"/>
      <c r="U162" s="176"/>
      <c r="V162" s="176"/>
      <c r="W162" s="176"/>
      <c r="X162" s="172"/>
      <c r="Y162" s="230"/>
      <c r="Z162" s="231"/>
      <c r="AA162" s="231"/>
      <c r="AB162" s="231"/>
      <c r="AC162" s="232"/>
    </row>
    <row r="163" spans="1:29" x14ac:dyDescent="0.3">
      <c r="A163" s="23"/>
      <c r="B163" s="18"/>
      <c r="C163" s="177"/>
      <c r="D163" s="174"/>
      <c r="E163" s="186"/>
      <c r="F163" s="187"/>
      <c r="G163" s="187"/>
      <c r="H163" s="187"/>
      <c r="I163" s="187"/>
      <c r="J163" s="187"/>
      <c r="K163" s="187"/>
      <c r="L163" s="187"/>
      <c r="M163" s="187"/>
      <c r="N163" s="188"/>
      <c r="O163" s="173"/>
      <c r="P163" s="174"/>
      <c r="Q163" s="44"/>
      <c r="R163" s="44"/>
      <c r="S163" s="45"/>
      <c r="T163" s="173"/>
      <c r="U163" s="177"/>
      <c r="V163" s="177"/>
      <c r="W163" s="177"/>
      <c r="X163" s="174"/>
      <c r="Y163" s="233"/>
      <c r="Z163" s="234"/>
      <c r="AA163" s="234"/>
      <c r="AB163" s="234"/>
      <c r="AC163" s="235"/>
    </row>
    <row r="164" spans="1:29" x14ac:dyDescent="0.3">
      <c r="A164" s="23"/>
      <c r="B164" s="29"/>
      <c r="C164" s="175" t="s">
        <v>94</v>
      </c>
      <c r="D164" s="170"/>
      <c r="E164" s="180" t="s">
        <v>108</v>
      </c>
      <c r="F164" s="181"/>
      <c r="G164" s="181"/>
      <c r="H164" s="181"/>
      <c r="I164" s="181"/>
      <c r="J164" s="181"/>
      <c r="K164" s="181"/>
      <c r="L164" s="181"/>
      <c r="M164" s="181"/>
      <c r="N164" s="182"/>
      <c r="O164" s="169">
        <v>116</v>
      </c>
      <c r="P164" s="170"/>
      <c r="Q164" s="39"/>
      <c r="R164" s="39"/>
      <c r="S164" s="40"/>
      <c r="T164" s="178"/>
      <c r="U164" s="179"/>
      <c r="V164" s="179"/>
      <c r="W164" s="179"/>
      <c r="X164" s="170"/>
      <c r="Y164" s="227"/>
      <c r="Z164" s="228"/>
      <c r="AA164" s="228"/>
      <c r="AB164" s="228"/>
      <c r="AC164" s="229"/>
    </row>
    <row r="165" spans="1:29" x14ac:dyDescent="0.3">
      <c r="A165" s="23"/>
      <c r="B165" s="29"/>
      <c r="C165" s="176"/>
      <c r="D165" s="172"/>
      <c r="E165" s="183"/>
      <c r="F165" s="184"/>
      <c r="G165" s="184"/>
      <c r="H165" s="184"/>
      <c r="I165" s="184"/>
      <c r="J165" s="184"/>
      <c r="K165" s="184"/>
      <c r="L165" s="184"/>
      <c r="M165" s="184"/>
      <c r="N165" s="185"/>
      <c r="O165" s="171"/>
      <c r="P165" s="172"/>
      <c r="Q165" s="37"/>
      <c r="R165" s="37"/>
      <c r="S165" s="42"/>
      <c r="T165" s="171"/>
      <c r="U165" s="176"/>
      <c r="V165" s="176"/>
      <c r="W165" s="176"/>
      <c r="X165" s="172"/>
      <c r="Y165" s="230"/>
      <c r="Z165" s="231"/>
      <c r="AA165" s="231"/>
      <c r="AB165" s="231"/>
      <c r="AC165" s="232"/>
    </row>
    <row r="166" spans="1:29" x14ac:dyDescent="0.3">
      <c r="A166" s="23"/>
      <c r="B166" s="29"/>
      <c r="C166" s="176"/>
      <c r="D166" s="172"/>
      <c r="E166" s="183"/>
      <c r="F166" s="184"/>
      <c r="G166" s="184"/>
      <c r="H166" s="184"/>
      <c r="I166" s="184"/>
      <c r="J166" s="184"/>
      <c r="K166" s="184"/>
      <c r="L166" s="184"/>
      <c r="M166" s="184"/>
      <c r="N166" s="185"/>
      <c r="O166" s="171"/>
      <c r="P166" s="172"/>
      <c r="Q166" s="37"/>
      <c r="R166" s="37"/>
      <c r="S166" s="42"/>
      <c r="T166" s="171"/>
      <c r="U166" s="176"/>
      <c r="V166" s="176"/>
      <c r="W166" s="176"/>
      <c r="X166" s="172"/>
      <c r="Y166" s="230"/>
      <c r="Z166" s="231"/>
      <c r="AA166" s="231"/>
      <c r="AB166" s="231"/>
      <c r="AC166" s="232"/>
    </row>
    <row r="167" spans="1:29" x14ac:dyDescent="0.3">
      <c r="A167" s="23"/>
      <c r="B167" s="18"/>
      <c r="C167" s="177"/>
      <c r="D167" s="174"/>
      <c r="E167" s="186"/>
      <c r="F167" s="187"/>
      <c r="G167" s="187"/>
      <c r="H167" s="187"/>
      <c r="I167" s="187"/>
      <c r="J167" s="187"/>
      <c r="K167" s="187"/>
      <c r="L167" s="187"/>
      <c r="M167" s="187"/>
      <c r="N167" s="188"/>
      <c r="O167" s="173"/>
      <c r="P167" s="174"/>
      <c r="Q167" s="44"/>
      <c r="R167" s="44"/>
      <c r="S167" s="45"/>
      <c r="T167" s="173"/>
      <c r="U167" s="177"/>
      <c r="V167" s="177"/>
      <c r="W167" s="177"/>
      <c r="X167" s="174"/>
      <c r="Y167" s="233"/>
      <c r="Z167" s="234"/>
      <c r="AA167" s="234"/>
      <c r="AB167" s="234"/>
      <c r="AC167" s="235"/>
    </row>
    <row r="168" spans="1:29" x14ac:dyDescent="0.3">
      <c r="A168" s="23"/>
      <c r="B168" s="29"/>
      <c r="C168" s="239" t="s">
        <v>95</v>
      </c>
      <c r="D168" s="240"/>
      <c r="E168" s="180" t="s">
        <v>109</v>
      </c>
      <c r="F168" s="181"/>
      <c r="G168" s="181"/>
      <c r="H168" s="181"/>
      <c r="I168" s="181"/>
      <c r="J168" s="181"/>
      <c r="K168" s="181"/>
      <c r="L168" s="181"/>
      <c r="M168" s="181"/>
      <c r="N168" s="182"/>
      <c r="O168" s="169">
        <v>117</v>
      </c>
      <c r="P168" s="170"/>
      <c r="Q168" s="39"/>
      <c r="R168" s="39"/>
      <c r="S168" s="40"/>
      <c r="T168" s="178"/>
      <c r="U168" s="179"/>
      <c r="V168" s="179"/>
      <c r="W168" s="179"/>
      <c r="X168" s="170"/>
      <c r="Y168" s="227"/>
      <c r="Z168" s="228"/>
      <c r="AA168" s="228"/>
      <c r="AB168" s="228"/>
      <c r="AC168" s="229"/>
    </row>
    <row r="169" spans="1:29" x14ac:dyDescent="0.3">
      <c r="A169" s="23"/>
      <c r="B169" s="29"/>
      <c r="C169" s="241"/>
      <c r="D169" s="240"/>
      <c r="E169" s="183"/>
      <c r="F169" s="184"/>
      <c r="G169" s="184"/>
      <c r="H169" s="184"/>
      <c r="I169" s="184"/>
      <c r="J169" s="184"/>
      <c r="K169" s="184"/>
      <c r="L169" s="184"/>
      <c r="M169" s="184"/>
      <c r="N169" s="185"/>
      <c r="O169" s="171"/>
      <c r="P169" s="172"/>
      <c r="Q169" s="37"/>
      <c r="R169" s="37"/>
      <c r="S169" s="42"/>
      <c r="T169" s="171"/>
      <c r="U169" s="176"/>
      <c r="V169" s="176"/>
      <c r="W169" s="176"/>
      <c r="X169" s="172"/>
      <c r="Y169" s="230"/>
      <c r="Z169" s="231"/>
      <c r="AA169" s="231"/>
      <c r="AB169" s="231"/>
      <c r="AC169" s="232"/>
    </row>
    <row r="170" spans="1:29" x14ac:dyDescent="0.3">
      <c r="A170" s="23"/>
      <c r="B170" s="18"/>
      <c r="C170" s="241"/>
      <c r="D170" s="240"/>
      <c r="E170" s="186"/>
      <c r="F170" s="187"/>
      <c r="G170" s="187"/>
      <c r="H170" s="187"/>
      <c r="I170" s="187"/>
      <c r="J170" s="187"/>
      <c r="K170" s="187"/>
      <c r="L170" s="187"/>
      <c r="M170" s="187"/>
      <c r="N170" s="188"/>
      <c r="O170" s="173"/>
      <c r="P170" s="174"/>
      <c r="Q170" s="44"/>
      <c r="R170" s="44"/>
      <c r="S170" s="45"/>
      <c r="T170" s="173"/>
      <c r="U170" s="177"/>
      <c r="V170" s="177"/>
      <c r="W170" s="177"/>
      <c r="X170" s="174"/>
      <c r="Y170" s="233"/>
      <c r="Z170" s="234"/>
      <c r="AA170" s="234"/>
      <c r="AB170" s="234"/>
      <c r="AC170" s="235"/>
    </row>
    <row r="171" spans="1:29" ht="15" customHeight="1" x14ac:dyDescent="0.3">
      <c r="A171" s="23"/>
      <c r="B171" s="18"/>
      <c r="C171" s="239" t="s">
        <v>96</v>
      </c>
      <c r="D171" s="240"/>
      <c r="E171" s="180" t="s">
        <v>110</v>
      </c>
      <c r="F171" s="181"/>
      <c r="G171" s="181"/>
      <c r="H171" s="181"/>
      <c r="I171" s="181"/>
      <c r="J171" s="181"/>
      <c r="K171" s="181"/>
      <c r="L171" s="181"/>
      <c r="M171" s="181"/>
      <c r="N171" s="182"/>
      <c r="O171" s="169">
        <v>118</v>
      </c>
      <c r="P171" s="170"/>
      <c r="Q171" s="39"/>
      <c r="R171" s="39"/>
      <c r="S171" s="40"/>
      <c r="T171" s="178"/>
      <c r="U171" s="179"/>
      <c r="V171" s="179"/>
      <c r="W171" s="179"/>
      <c r="X171" s="170"/>
      <c r="Y171" s="227"/>
      <c r="Z171" s="228"/>
      <c r="AA171" s="228"/>
      <c r="AB171" s="228"/>
      <c r="AC171" s="229"/>
    </row>
    <row r="172" spans="1:29" x14ac:dyDescent="0.3">
      <c r="A172" s="23"/>
      <c r="B172" s="18"/>
      <c r="C172" s="241"/>
      <c r="D172" s="240"/>
      <c r="E172" s="183"/>
      <c r="F172" s="184"/>
      <c r="G172" s="184"/>
      <c r="H172" s="184"/>
      <c r="I172" s="184"/>
      <c r="J172" s="184"/>
      <c r="K172" s="184"/>
      <c r="L172" s="184"/>
      <c r="M172" s="184"/>
      <c r="N172" s="185"/>
      <c r="O172" s="171"/>
      <c r="P172" s="172"/>
      <c r="Q172" s="37"/>
      <c r="R172" s="37"/>
      <c r="S172" s="42"/>
      <c r="T172" s="171"/>
      <c r="U172" s="176"/>
      <c r="V172" s="176"/>
      <c r="W172" s="176"/>
      <c r="X172" s="172"/>
      <c r="Y172" s="230"/>
      <c r="Z172" s="231"/>
      <c r="AA172" s="231"/>
      <c r="AB172" s="231"/>
      <c r="AC172" s="232"/>
    </row>
    <row r="173" spans="1:29" x14ac:dyDescent="0.3">
      <c r="A173" s="23"/>
      <c r="B173" s="18"/>
      <c r="C173" s="241"/>
      <c r="D173" s="240"/>
      <c r="E173" s="186"/>
      <c r="F173" s="187"/>
      <c r="G173" s="187"/>
      <c r="H173" s="187"/>
      <c r="I173" s="187"/>
      <c r="J173" s="187"/>
      <c r="K173" s="187"/>
      <c r="L173" s="187"/>
      <c r="M173" s="187"/>
      <c r="N173" s="188"/>
      <c r="O173" s="173"/>
      <c r="P173" s="174"/>
      <c r="Q173" s="44"/>
      <c r="R173" s="44"/>
      <c r="S173" s="45"/>
      <c r="T173" s="173"/>
      <c r="U173" s="177"/>
      <c r="V173" s="177"/>
      <c r="W173" s="177"/>
      <c r="X173" s="174"/>
      <c r="Y173" s="233"/>
      <c r="Z173" s="234"/>
      <c r="AA173" s="234"/>
      <c r="AB173" s="234"/>
      <c r="AC173" s="235"/>
    </row>
    <row r="174" spans="1:29" x14ac:dyDescent="0.3">
      <c r="A174" s="6"/>
      <c r="B174" s="2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37"/>
      <c r="V174" s="37"/>
      <c r="W174" s="37"/>
      <c r="X174" s="37"/>
      <c r="Y174" s="37"/>
      <c r="Z174" s="37"/>
      <c r="AA174" s="37"/>
      <c r="AB174" s="37"/>
      <c r="AC174" s="37"/>
    </row>
    <row r="175" spans="1:29" x14ac:dyDescent="0.3">
      <c r="A175" s="6"/>
      <c r="B175" s="25"/>
      <c r="C175" s="6"/>
      <c r="D175" s="6"/>
      <c r="E175" s="6"/>
      <c r="F175" s="6"/>
      <c r="G175" s="6"/>
      <c r="H175" s="6"/>
      <c r="I175" s="6"/>
      <c r="J175" s="6"/>
      <c r="K175" s="6"/>
      <c r="L175" s="49"/>
      <c r="M175" s="49"/>
      <c r="N175" s="49"/>
      <c r="O175" s="47"/>
      <c r="P175" s="47"/>
      <c r="Q175" s="47"/>
      <c r="R175" s="47"/>
      <c r="S175" s="47"/>
      <c r="T175" s="6"/>
      <c r="U175" s="6"/>
      <c r="V175" s="6"/>
      <c r="W175" s="6"/>
      <c r="X175" s="6"/>
      <c r="Y175" s="48"/>
      <c r="Z175" s="48"/>
      <c r="AA175" s="48"/>
      <c r="AB175" s="48"/>
      <c r="AC175" s="48"/>
    </row>
    <row r="176" spans="1:29" ht="18.75" customHeight="1" x14ac:dyDescent="0.3">
      <c r="A176" s="24"/>
      <c r="B176" s="13"/>
      <c r="C176" s="151" t="s">
        <v>53</v>
      </c>
      <c r="D176" s="152"/>
      <c r="E176" s="157" t="s">
        <v>54</v>
      </c>
      <c r="F176" s="158"/>
      <c r="G176" s="158"/>
      <c r="H176" s="158"/>
      <c r="I176" s="158"/>
      <c r="J176" s="158"/>
      <c r="K176" s="158"/>
      <c r="L176" s="158"/>
      <c r="M176" s="158"/>
      <c r="N176" s="159"/>
      <c r="O176" s="157" t="s">
        <v>55</v>
      </c>
      <c r="P176" s="159"/>
      <c r="Q176" s="166" t="s">
        <v>56</v>
      </c>
      <c r="R176" s="151"/>
      <c r="S176" s="152"/>
      <c r="T176" s="166" t="s">
        <v>57</v>
      </c>
      <c r="U176" s="151"/>
      <c r="V176" s="151"/>
      <c r="W176" s="151"/>
      <c r="X176" s="152"/>
      <c r="Y176" s="166" t="s">
        <v>58</v>
      </c>
      <c r="Z176" s="151"/>
      <c r="AA176" s="151"/>
      <c r="AB176" s="151"/>
      <c r="AC176" s="152"/>
    </row>
    <row r="177" spans="1:29" x14ac:dyDescent="0.3">
      <c r="A177" s="23"/>
      <c r="B177" s="29"/>
      <c r="C177" s="153"/>
      <c r="D177" s="154"/>
      <c r="E177" s="160"/>
      <c r="F177" s="161"/>
      <c r="G177" s="161"/>
      <c r="H177" s="161"/>
      <c r="I177" s="161"/>
      <c r="J177" s="161"/>
      <c r="K177" s="161"/>
      <c r="L177" s="161"/>
      <c r="M177" s="161"/>
      <c r="N177" s="162"/>
      <c r="O177" s="160"/>
      <c r="P177" s="162"/>
      <c r="Q177" s="167"/>
      <c r="R177" s="153"/>
      <c r="S177" s="154"/>
      <c r="T177" s="167"/>
      <c r="U177" s="153"/>
      <c r="V177" s="153"/>
      <c r="W177" s="153"/>
      <c r="X177" s="154"/>
      <c r="Y177" s="167"/>
      <c r="Z177" s="153"/>
      <c r="AA177" s="153"/>
      <c r="AB177" s="153"/>
      <c r="AC177" s="154"/>
    </row>
    <row r="178" spans="1:29" x14ac:dyDescent="0.3">
      <c r="A178" s="23"/>
      <c r="B178" s="18"/>
      <c r="C178" s="153"/>
      <c r="D178" s="154"/>
      <c r="E178" s="160"/>
      <c r="F178" s="161"/>
      <c r="G178" s="161"/>
      <c r="H178" s="161"/>
      <c r="I178" s="161"/>
      <c r="J178" s="161"/>
      <c r="K178" s="161"/>
      <c r="L178" s="161"/>
      <c r="M178" s="161"/>
      <c r="N178" s="162"/>
      <c r="O178" s="160"/>
      <c r="P178" s="162"/>
      <c r="Q178" s="167"/>
      <c r="R178" s="153"/>
      <c r="S178" s="154"/>
      <c r="T178" s="167"/>
      <c r="U178" s="153"/>
      <c r="V178" s="153"/>
      <c r="W178" s="153"/>
      <c r="X178" s="154"/>
      <c r="Y178" s="167"/>
      <c r="Z178" s="153"/>
      <c r="AA178" s="153"/>
      <c r="AB178" s="153"/>
      <c r="AC178" s="154"/>
    </row>
    <row r="179" spans="1:29" x14ac:dyDescent="0.3">
      <c r="A179" s="23"/>
      <c r="B179" s="29"/>
      <c r="C179" s="155"/>
      <c r="D179" s="156"/>
      <c r="E179" s="163"/>
      <c r="F179" s="164"/>
      <c r="G179" s="164"/>
      <c r="H179" s="164"/>
      <c r="I179" s="164"/>
      <c r="J179" s="164"/>
      <c r="K179" s="164"/>
      <c r="L179" s="164"/>
      <c r="M179" s="164"/>
      <c r="N179" s="165"/>
      <c r="O179" s="163"/>
      <c r="P179" s="165"/>
      <c r="Q179" s="168"/>
      <c r="R179" s="155"/>
      <c r="S179" s="156"/>
      <c r="T179" s="168"/>
      <c r="U179" s="155"/>
      <c r="V179" s="155"/>
      <c r="W179" s="155"/>
      <c r="X179" s="156"/>
      <c r="Y179" s="168"/>
      <c r="Z179" s="155"/>
      <c r="AA179" s="155"/>
      <c r="AB179" s="155"/>
      <c r="AC179" s="156"/>
    </row>
    <row r="180" spans="1:29" x14ac:dyDescent="0.3">
      <c r="A180" s="23"/>
      <c r="B180" s="18"/>
      <c r="C180" s="175" t="s">
        <v>111</v>
      </c>
      <c r="D180" s="170"/>
      <c r="E180" s="180" t="s">
        <v>119</v>
      </c>
      <c r="F180" s="181"/>
      <c r="G180" s="181"/>
      <c r="H180" s="181"/>
      <c r="I180" s="181"/>
      <c r="J180" s="181"/>
      <c r="K180" s="181"/>
      <c r="L180" s="181"/>
      <c r="M180" s="181"/>
      <c r="N180" s="182"/>
      <c r="O180" s="248">
        <v>119</v>
      </c>
      <c r="P180" s="240"/>
      <c r="Q180" s="39"/>
      <c r="R180" s="39"/>
      <c r="S180" s="40"/>
      <c r="T180" s="178"/>
      <c r="U180" s="179"/>
      <c r="V180" s="179"/>
      <c r="W180" s="179"/>
      <c r="X180" s="170"/>
      <c r="Y180" s="192"/>
      <c r="Z180" s="193"/>
      <c r="AA180" s="193"/>
      <c r="AB180" s="193"/>
      <c r="AC180" s="194"/>
    </row>
    <row r="181" spans="1:29" x14ac:dyDescent="0.3">
      <c r="A181" s="23"/>
      <c r="B181" s="29"/>
      <c r="C181" s="176"/>
      <c r="D181" s="172"/>
      <c r="E181" s="183"/>
      <c r="F181" s="184"/>
      <c r="G181" s="184"/>
      <c r="H181" s="184"/>
      <c r="I181" s="184"/>
      <c r="J181" s="184"/>
      <c r="K181" s="184"/>
      <c r="L181" s="184"/>
      <c r="M181" s="184"/>
      <c r="N181" s="185"/>
      <c r="O181" s="240"/>
      <c r="P181" s="240"/>
      <c r="Q181" s="37"/>
      <c r="R181" s="37"/>
      <c r="S181" s="42"/>
      <c r="T181" s="171"/>
      <c r="U181" s="176"/>
      <c r="V181" s="176"/>
      <c r="W181" s="176"/>
      <c r="X181" s="172"/>
      <c r="Y181" s="221"/>
      <c r="Z181" s="222"/>
      <c r="AA181" s="222"/>
      <c r="AB181" s="222"/>
      <c r="AC181" s="223"/>
    </row>
    <row r="182" spans="1:29" x14ac:dyDescent="0.3">
      <c r="A182" s="23"/>
      <c r="B182" s="18"/>
      <c r="C182" s="176"/>
      <c r="D182" s="172"/>
      <c r="E182" s="183"/>
      <c r="F182" s="184"/>
      <c r="G182" s="184"/>
      <c r="H182" s="184"/>
      <c r="I182" s="184"/>
      <c r="J182" s="184"/>
      <c r="K182" s="184"/>
      <c r="L182" s="184"/>
      <c r="M182" s="184"/>
      <c r="N182" s="185"/>
      <c r="O182" s="240"/>
      <c r="P182" s="240"/>
      <c r="Q182" s="37"/>
      <c r="R182" s="37"/>
      <c r="S182" s="42"/>
      <c r="T182" s="171"/>
      <c r="U182" s="176"/>
      <c r="V182" s="176"/>
      <c r="W182" s="176"/>
      <c r="X182" s="172"/>
      <c r="Y182" s="221"/>
      <c r="Z182" s="222"/>
      <c r="AA182" s="222"/>
      <c r="AB182" s="222"/>
      <c r="AC182" s="223"/>
    </row>
    <row r="183" spans="1:29" x14ac:dyDescent="0.3">
      <c r="A183" s="23"/>
      <c r="B183" s="29"/>
      <c r="C183" s="177"/>
      <c r="D183" s="174"/>
      <c r="E183" s="186"/>
      <c r="F183" s="187"/>
      <c r="G183" s="187"/>
      <c r="H183" s="187"/>
      <c r="I183" s="187"/>
      <c r="J183" s="187"/>
      <c r="K183" s="187"/>
      <c r="L183" s="187"/>
      <c r="M183" s="187"/>
      <c r="N183" s="188"/>
      <c r="O183" s="240"/>
      <c r="P183" s="240"/>
      <c r="Q183" s="44"/>
      <c r="R183" s="44"/>
      <c r="S183" s="45"/>
      <c r="T183" s="173"/>
      <c r="U183" s="177"/>
      <c r="V183" s="177"/>
      <c r="W183" s="177"/>
      <c r="X183" s="174"/>
      <c r="Y183" s="224"/>
      <c r="Z183" s="225"/>
      <c r="AA183" s="225"/>
      <c r="AB183" s="225"/>
      <c r="AC183" s="226"/>
    </row>
    <row r="184" spans="1:29" x14ac:dyDescent="0.3">
      <c r="A184" s="23"/>
      <c r="B184" s="18"/>
      <c r="C184" s="175" t="s">
        <v>112</v>
      </c>
      <c r="D184" s="170"/>
      <c r="E184" s="180" t="s">
        <v>120</v>
      </c>
      <c r="F184" s="181"/>
      <c r="G184" s="181"/>
      <c r="H184" s="181"/>
      <c r="I184" s="181"/>
      <c r="J184" s="181"/>
      <c r="K184" s="181"/>
      <c r="L184" s="181"/>
      <c r="M184" s="181"/>
      <c r="N184" s="182"/>
      <c r="O184" s="248">
        <v>123</v>
      </c>
      <c r="P184" s="240"/>
      <c r="Q184" s="39"/>
      <c r="R184" s="39"/>
      <c r="S184" s="40"/>
      <c r="T184" s="178"/>
      <c r="U184" s="179"/>
      <c r="V184" s="179"/>
      <c r="W184" s="179"/>
      <c r="X184" s="170"/>
      <c r="Y184" s="227"/>
      <c r="Z184" s="228"/>
      <c r="AA184" s="228"/>
      <c r="AB184" s="228"/>
      <c r="AC184" s="229"/>
    </row>
    <row r="185" spans="1:29" x14ac:dyDescent="0.3">
      <c r="A185" s="23"/>
      <c r="B185" s="18"/>
      <c r="C185" s="176"/>
      <c r="D185" s="172"/>
      <c r="E185" s="183"/>
      <c r="F185" s="184"/>
      <c r="G185" s="184"/>
      <c r="H185" s="184"/>
      <c r="I185" s="184"/>
      <c r="J185" s="184"/>
      <c r="K185" s="184"/>
      <c r="L185" s="184"/>
      <c r="M185" s="184"/>
      <c r="N185" s="185"/>
      <c r="O185" s="240"/>
      <c r="P185" s="240"/>
      <c r="Q185" s="37"/>
      <c r="R185" s="37"/>
      <c r="S185" s="42"/>
      <c r="T185" s="171"/>
      <c r="U185" s="176"/>
      <c r="V185" s="176"/>
      <c r="W185" s="176"/>
      <c r="X185" s="172"/>
      <c r="Y185" s="230"/>
      <c r="Z185" s="231"/>
      <c r="AA185" s="231"/>
      <c r="AB185" s="231"/>
      <c r="AC185" s="232"/>
    </row>
    <row r="186" spans="1:29" x14ac:dyDescent="0.3">
      <c r="A186" s="23"/>
      <c r="B186" s="18"/>
      <c r="C186" s="176"/>
      <c r="D186" s="172"/>
      <c r="E186" s="183"/>
      <c r="F186" s="184"/>
      <c r="G186" s="184"/>
      <c r="H186" s="184"/>
      <c r="I186" s="184"/>
      <c r="J186" s="184"/>
      <c r="K186" s="184"/>
      <c r="L186" s="184"/>
      <c r="M186" s="184"/>
      <c r="N186" s="185"/>
      <c r="O186" s="240"/>
      <c r="P186" s="240"/>
      <c r="Q186" s="37"/>
      <c r="R186" s="37"/>
      <c r="S186" s="42"/>
      <c r="T186" s="171"/>
      <c r="U186" s="176"/>
      <c r="V186" s="176"/>
      <c r="W186" s="176"/>
      <c r="X186" s="172"/>
      <c r="Y186" s="230"/>
      <c r="Z186" s="231"/>
      <c r="AA186" s="231"/>
      <c r="AB186" s="231"/>
      <c r="AC186" s="232"/>
    </row>
    <row r="187" spans="1:29" x14ac:dyDescent="0.3">
      <c r="A187" s="23"/>
      <c r="B187" s="18"/>
      <c r="C187" s="177"/>
      <c r="D187" s="174"/>
      <c r="E187" s="186"/>
      <c r="F187" s="187"/>
      <c r="G187" s="187"/>
      <c r="H187" s="187"/>
      <c r="I187" s="187"/>
      <c r="J187" s="187"/>
      <c r="K187" s="187"/>
      <c r="L187" s="187"/>
      <c r="M187" s="187"/>
      <c r="N187" s="188"/>
      <c r="O187" s="240"/>
      <c r="P187" s="240"/>
      <c r="Q187" s="44"/>
      <c r="R187" s="44"/>
      <c r="S187" s="45"/>
      <c r="T187" s="173"/>
      <c r="U187" s="177"/>
      <c r="V187" s="177"/>
      <c r="W187" s="177"/>
      <c r="X187" s="174"/>
      <c r="Y187" s="233"/>
      <c r="Z187" s="234"/>
      <c r="AA187" s="234"/>
      <c r="AB187" s="234"/>
      <c r="AC187" s="235"/>
    </row>
    <row r="188" spans="1:29" x14ac:dyDescent="0.3">
      <c r="A188" s="23"/>
      <c r="B188" s="18"/>
      <c r="C188" s="175" t="s">
        <v>113</v>
      </c>
      <c r="D188" s="170"/>
      <c r="E188" s="180" t="s">
        <v>121</v>
      </c>
      <c r="F188" s="181"/>
      <c r="G188" s="181"/>
      <c r="H188" s="181"/>
      <c r="I188" s="181"/>
      <c r="J188" s="181"/>
      <c r="K188" s="181"/>
      <c r="L188" s="181"/>
      <c r="M188" s="181"/>
      <c r="N188" s="182"/>
      <c r="O188" s="248">
        <v>124</v>
      </c>
      <c r="P188" s="240"/>
      <c r="Q188" s="39"/>
      <c r="R188" s="39"/>
      <c r="S188" s="40"/>
      <c r="T188" s="178"/>
      <c r="U188" s="179"/>
      <c r="V188" s="179"/>
      <c r="W188" s="179"/>
      <c r="X188" s="170"/>
      <c r="Y188" s="227"/>
      <c r="Z188" s="228"/>
      <c r="AA188" s="228"/>
      <c r="AB188" s="228"/>
      <c r="AC188" s="229"/>
    </row>
    <row r="189" spans="1:29" x14ac:dyDescent="0.3">
      <c r="A189" s="23"/>
      <c r="B189" s="41"/>
      <c r="C189" s="176"/>
      <c r="D189" s="172"/>
      <c r="E189" s="183"/>
      <c r="F189" s="184"/>
      <c r="G189" s="184"/>
      <c r="H189" s="184"/>
      <c r="I189" s="184"/>
      <c r="J189" s="184"/>
      <c r="K189" s="184"/>
      <c r="L189" s="184"/>
      <c r="M189" s="184"/>
      <c r="N189" s="185"/>
      <c r="O189" s="240"/>
      <c r="P189" s="240"/>
      <c r="Q189" s="37"/>
      <c r="R189" s="37"/>
      <c r="S189" s="42"/>
      <c r="T189" s="171"/>
      <c r="U189" s="176"/>
      <c r="V189" s="176"/>
      <c r="W189" s="176"/>
      <c r="X189" s="172"/>
      <c r="Y189" s="230"/>
      <c r="Z189" s="231"/>
      <c r="AA189" s="231"/>
      <c r="AB189" s="231"/>
      <c r="AC189" s="232"/>
    </row>
    <row r="190" spans="1:29" x14ac:dyDescent="0.3">
      <c r="A190" s="23"/>
      <c r="B190" s="50"/>
      <c r="C190" s="176"/>
      <c r="D190" s="172"/>
      <c r="E190" s="183"/>
      <c r="F190" s="184"/>
      <c r="G190" s="184"/>
      <c r="H190" s="184"/>
      <c r="I190" s="184"/>
      <c r="J190" s="184"/>
      <c r="K190" s="184"/>
      <c r="L190" s="184"/>
      <c r="M190" s="184"/>
      <c r="N190" s="185"/>
      <c r="O190" s="240"/>
      <c r="P190" s="240"/>
      <c r="Q190" s="37"/>
      <c r="R190" s="37"/>
      <c r="S190" s="42"/>
      <c r="T190" s="171"/>
      <c r="U190" s="176"/>
      <c r="V190" s="176"/>
      <c r="W190" s="176"/>
      <c r="X190" s="172"/>
      <c r="Y190" s="230"/>
      <c r="Z190" s="231"/>
      <c r="AA190" s="231"/>
      <c r="AB190" s="231"/>
      <c r="AC190" s="232"/>
    </row>
    <row r="191" spans="1:29" x14ac:dyDescent="0.3">
      <c r="A191" s="23"/>
      <c r="B191" s="18"/>
      <c r="C191" s="177"/>
      <c r="D191" s="174"/>
      <c r="E191" s="186"/>
      <c r="F191" s="187"/>
      <c r="G191" s="187"/>
      <c r="H191" s="187"/>
      <c r="I191" s="187"/>
      <c r="J191" s="187"/>
      <c r="K191" s="187"/>
      <c r="L191" s="187"/>
      <c r="M191" s="187"/>
      <c r="N191" s="188"/>
      <c r="O191" s="240"/>
      <c r="P191" s="240"/>
      <c r="Q191" s="44"/>
      <c r="R191" s="44"/>
      <c r="S191" s="45"/>
      <c r="T191" s="173"/>
      <c r="U191" s="177"/>
      <c r="V191" s="177"/>
      <c r="W191" s="177"/>
      <c r="X191" s="174"/>
      <c r="Y191" s="233"/>
      <c r="Z191" s="234"/>
      <c r="AA191" s="234"/>
      <c r="AB191" s="234"/>
      <c r="AC191" s="235"/>
    </row>
    <row r="192" spans="1:29" x14ac:dyDescent="0.3">
      <c r="A192" s="23"/>
      <c r="B192" s="18"/>
      <c r="C192" s="175" t="s">
        <v>114</v>
      </c>
      <c r="D192" s="170"/>
      <c r="E192" s="180" t="s">
        <v>122</v>
      </c>
      <c r="F192" s="181"/>
      <c r="G192" s="181"/>
      <c r="H192" s="181"/>
      <c r="I192" s="181"/>
      <c r="J192" s="181"/>
      <c r="K192" s="181"/>
      <c r="L192" s="181"/>
      <c r="M192" s="181"/>
      <c r="N192" s="182"/>
      <c r="O192" s="248">
        <v>129</v>
      </c>
      <c r="P192" s="240"/>
      <c r="Q192" s="39"/>
      <c r="R192" s="39"/>
      <c r="S192" s="40"/>
      <c r="T192" s="178"/>
      <c r="U192" s="179"/>
      <c r="V192" s="179"/>
      <c r="W192" s="179"/>
      <c r="X192" s="170"/>
      <c r="Y192" s="227"/>
      <c r="Z192" s="228"/>
      <c r="AA192" s="228"/>
      <c r="AB192" s="228"/>
      <c r="AC192" s="229"/>
    </row>
    <row r="193" spans="1:29" x14ac:dyDescent="0.3">
      <c r="A193" s="23"/>
      <c r="B193" s="18"/>
      <c r="C193" s="176"/>
      <c r="D193" s="172"/>
      <c r="E193" s="183"/>
      <c r="F193" s="184"/>
      <c r="G193" s="184"/>
      <c r="H193" s="184"/>
      <c r="I193" s="184"/>
      <c r="J193" s="184"/>
      <c r="K193" s="184"/>
      <c r="L193" s="184"/>
      <c r="M193" s="184"/>
      <c r="N193" s="185"/>
      <c r="O193" s="240"/>
      <c r="P193" s="240"/>
      <c r="Q193" s="37"/>
      <c r="R193" s="37"/>
      <c r="S193" s="42"/>
      <c r="T193" s="171"/>
      <c r="U193" s="176"/>
      <c r="V193" s="176"/>
      <c r="W193" s="176"/>
      <c r="X193" s="172"/>
      <c r="Y193" s="230"/>
      <c r="Z193" s="231"/>
      <c r="AA193" s="231"/>
      <c r="AB193" s="231"/>
      <c r="AC193" s="232"/>
    </row>
    <row r="194" spans="1:29" x14ac:dyDescent="0.3">
      <c r="A194" s="23"/>
      <c r="B194" s="18"/>
      <c r="C194" s="176"/>
      <c r="D194" s="172"/>
      <c r="E194" s="183"/>
      <c r="F194" s="184"/>
      <c r="G194" s="184"/>
      <c r="H194" s="184"/>
      <c r="I194" s="184"/>
      <c r="J194" s="184"/>
      <c r="K194" s="184"/>
      <c r="L194" s="184"/>
      <c r="M194" s="184"/>
      <c r="N194" s="185"/>
      <c r="O194" s="240"/>
      <c r="P194" s="240"/>
      <c r="Q194" s="37"/>
      <c r="R194" s="37"/>
      <c r="S194" s="42"/>
      <c r="T194" s="171"/>
      <c r="U194" s="176"/>
      <c r="V194" s="176"/>
      <c r="W194" s="176"/>
      <c r="X194" s="172"/>
      <c r="Y194" s="230"/>
      <c r="Z194" s="231"/>
      <c r="AA194" s="231"/>
      <c r="AB194" s="231"/>
      <c r="AC194" s="232"/>
    </row>
    <row r="195" spans="1:29" x14ac:dyDescent="0.3">
      <c r="A195" s="23"/>
      <c r="B195" s="18"/>
      <c r="C195" s="177"/>
      <c r="D195" s="174"/>
      <c r="E195" s="186"/>
      <c r="F195" s="187"/>
      <c r="G195" s="187"/>
      <c r="H195" s="187"/>
      <c r="I195" s="187"/>
      <c r="J195" s="187"/>
      <c r="K195" s="187"/>
      <c r="L195" s="187"/>
      <c r="M195" s="187"/>
      <c r="N195" s="188"/>
      <c r="O195" s="240"/>
      <c r="P195" s="240"/>
      <c r="Q195" s="44"/>
      <c r="R195" s="44"/>
      <c r="S195" s="45"/>
      <c r="T195" s="173"/>
      <c r="U195" s="177"/>
      <c r="V195" s="177"/>
      <c r="W195" s="177"/>
      <c r="X195" s="174"/>
      <c r="Y195" s="233"/>
      <c r="Z195" s="234"/>
      <c r="AA195" s="234"/>
      <c r="AB195" s="234"/>
      <c r="AC195" s="235"/>
    </row>
    <row r="196" spans="1:29" x14ac:dyDescent="0.3">
      <c r="A196" s="23"/>
      <c r="B196" s="29"/>
      <c r="C196" s="175" t="s">
        <v>115</v>
      </c>
      <c r="D196" s="170"/>
      <c r="E196" s="180" t="s">
        <v>123</v>
      </c>
      <c r="F196" s="181"/>
      <c r="G196" s="181"/>
      <c r="H196" s="181"/>
      <c r="I196" s="181"/>
      <c r="J196" s="181"/>
      <c r="K196" s="181"/>
      <c r="L196" s="181"/>
      <c r="M196" s="181"/>
      <c r="N196" s="182"/>
      <c r="O196" s="248">
        <v>132</v>
      </c>
      <c r="P196" s="240"/>
      <c r="Q196" s="39"/>
      <c r="R196" s="39"/>
      <c r="S196" s="40"/>
      <c r="T196" s="178"/>
      <c r="U196" s="179"/>
      <c r="V196" s="179"/>
      <c r="W196" s="179"/>
      <c r="X196" s="170"/>
      <c r="Y196" s="227"/>
      <c r="Z196" s="228"/>
      <c r="AA196" s="228"/>
      <c r="AB196" s="228"/>
      <c r="AC196" s="229"/>
    </row>
    <row r="197" spans="1:29" x14ac:dyDescent="0.3">
      <c r="A197" s="23"/>
      <c r="B197" s="18"/>
      <c r="C197" s="176"/>
      <c r="D197" s="172"/>
      <c r="E197" s="183"/>
      <c r="F197" s="184"/>
      <c r="G197" s="184"/>
      <c r="H197" s="184"/>
      <c r="I197" s="184"/>
      <c r="J197" s="184"/>
      <c r="K197" s="184"/>
      <c r="L197" s="184"/>
      <c r="M197" s="184"/>
      <c r="N197" s="185"/>
      <c r="O197" s="240"/>
      <c r="P197" s="240"/>
      <c r="Q197" s="37"/>
      <c r="R197" s="37"/>
      <c r="S197" s="42"/>
      <c r="T197" s="171"/>
      <c r="U197" s="176"/>
      <c r="V197" s="176"/>
      <c r="W197" s="176"/>
      <c r="X197" s="172"/>
      <c r="Y197" s="230"/>
      <c r="Z197" s="231"/>
      <c r="AA197" s="231"/>
      <c r="AB197" s="231"/>
      <c r="AC197" s="232"/>
    </row>
    <row r="198" spans="1:29" x14ac:dyDescent="0.3">
      <c r="A198" s="23"/>
      <c r="B198" s="18"/>
      <c r="C198" s="176"/>
      <c r="D198" s="172"/>
      <c r="E198" s="183"/>
      <c r="F198" s="184"/>
      <c r="G198" s="184"/>
      <c r="H198" s="184"/>
      <c r="I198" s="184"/>
      <c r="J198" s="184"/>
      <c r="K198" s="184"/>
      <c r="L198" s="184"/>
      <c r="M198" s="184"/>
      <c r="N198" s="185"/>
      <c r="O198" s="240"/>
      <c r="P198" s="240"/>
      <c r="Q198" s="37"/>
      <c r="R198" s="37"/>
      <c r="S198" s="42"/>
      <c r="T198" s="171"/>
      <c r="U198" s="176"/>
      <c r="V198" s="176"/>
      <c r="W198" s="176"/>
      <c r="X198" s="172"/>
      <c r="Y198" s="230"/>
      <c r="Z198" s="231"/>
      <c r="AA198" s="231"/>
      <c r="AB198" s="231"/>
      <c r="AC198" s="232"/>
    </row>
    <row r="199" spans="1:29" ht="15" customHeight="1" x14ac:dyDescent="0.3">
      <c r="A199" s="23"/>
      <c r="B199" s="18"/>
      <c r="C199" s="177"/>
      <c r="D199" s="174"/>
      <c r="E199" s="186"/>
      <c r="F199" s="187"/>
      <c r="G199" s="187"/>
      <c r="H199" s="187"/>
      <c r="I199" s="187"/>
      <c r="J199" s="187"/>
      <c r="K199" s="187"/>
      <c r="L199" s="187"/>
      <c r="M199" s="187"/>
      <c r="N199" s="188"/>
      <c r="O199" s="240"/>
      <c r="P199" s="240"/>
      <c r="Q199" s="44"/>
      <c r="R199" s="44"/>
      <c r="S199" s="45"/>
      <c r="T199" s="173"/>
      <c r="U199" s="177"/>
      <c r="V199" s="177"/>
      <c r="W199" s="177"/>
      <c r="X199" s="174"/>
      <c r="Y199" s="233"/>
      <c r="Z199" s="234"/>
      <c r="AA199" s="234"/>
      <c r="AB199" s="234"/>
      <c r="AC199" s="235"/>
    </row>
    <row r="200" spans="1:29" x14ac:dyDescent="0.3">
      <c r="A200" s="23"/>
      <c r="B200" s="18"/>
      <c r="C200" s="175" t="s">
        <v>116</v>
      </c>
      <c r="D200" s="170"/>
      <c r="E200" s="180" t="s">
        <v>124</v>
      </c>
      <c r="F200" s="181"/>
      <c r="G200" s="181"/>
      <c r="H200" s="181"/>
      <c r="I200" s="181"/>
      <c r="J200" s="181"/>
      <c r="K200" s="181"/>
      <c r="L200" s="181"/>
      <c r="M200" s="181"/>
      <c r="N200" s="182"/>
      <c r="O200" s="248">
        <v>133</v>
      </c>
      <c r="P200" s="240"/>
      <c r="Q200" s="39"/>
      <c r="R200" s="39"/>
      <c r="S200" s="40"/>
      <c r="T200" s="178"/>
      <c r="U200" s="179"/>
      <c r="V200" s="179"/>
      <c r="W200" s="179"/>
      <c r="X200" s="170"/>
      <c r="Y200" s="227"/>
      <c r="Z200" s="228"/>
      <c r="AA200" s="228"/>
      <c r="AB200" s="228"/>
      <c r="AC200" s="229"/>
    </row>
    <row r="201" spans="1:29" x14ac:dyDescent="0.3">
      <c r="A201" s="23"/>
      <c r="B201" s="18"/>
      <c r="C201" s="176"/>
      <c r="D201" s="172"/>
      <c r="E201" s="183"/>
      <c r="F201" s="184"/>
      <c r="G201" s="184"/>
      <c r="H201" s="184"/>
      <c r="I201" s="184"/>
      <c r="J201" s="184"/>
      <c r="K201" s="184"/>
      <c r="L201" s="184"/>
      <c r="M201" s="184"/>
      <c r="N201" s="185"/>
      <c r="O201" s="240"/>
      <c r="P201" s="240"/>
      <c r="Q201" s="37"/>
      <c r="R201" s="37"/>
      <c r="S201" s="42"/>
      <c r="T201" s="171"/>
      <c r="U201" s="176"/>
      <c r="V201" s="176"/>
      <c r="W201" s="176"/>
      <c r="X201" s="172"/>
      <c r="Y201" s="230"/>
      <c r="Z201" s="231"/>
      <c r="AA201" s="231"/>
      <c r="AB201" s="231"/>
      <c r="AC201" s="232"/>
    </row>
    <row r="202" spans="1:29" x14ac:dyDescent="0.3">
      <c r="A202" s="23"/>
      <c r="B202" s="18"/>
      <c r="C202" s="176"/>
      <c r="D202" s="172"/>
      <c r="E202" s="183"/>
      <c r="F202" s="184"/>
      <c r="G202" s="184"/>
      <c r="H202" s="184"/>
      <c r="I202" s="184"/>
      <c r="J202" s="184"/>
      <c r="K202" s="184"/>
      <c r="L202" s="184"/>
      <c r="M202" s="184"/>
      <c r="N202" s="185"/>
      <c r="O202" s="240"/>
      <c r="P202" s="240"/>
      <c r="Q202" s="37"/>
      <c r="R202" s="37"/>
      <c r="S202" s="42"/>
      <c r="T202" s="171"/>
      <c r="U202" s="176"/>
      <c r="V202" s="176"/>
      <c r="W202" s="176"/>
      <c r="X202" s="172"/>
      <c r="Y202" s="230"/>
      <c r="Z202" s="231"/>
      <c r="AA202" s="231"/>
      <c r="AB202" s="231"/>
      <c r="AC202" s="232"/>
    </row>
    <row r="203" spans="1:29" x14ac:dyDescent="0.3">
      <c r="A203" s="23"/>
      <c r="B203" s="18"/>
      <c r="C203" s="177"/>
      <c r="D203" s="174"/>
      <c r="E203" s="186"/>
      <c r="F203" s="187"/>
      <c r="G203" s="187"/>
      <c r="H203" s="187"/>
      <c r="I203" s="187"/>
      <c r="J203" s="187"/>
      <c r="K203" s="187"/>
      <c r="L203" s="187"/>
      <c r="M203" s="187"/>
      <c r="N203" s="188"/>
      <c r="O203" s="240"/>
      <c r="P203" s="240"/>
      <c r="Q203" s="44"/>
      <c r="R203" s="44"/>
      <c r="S203" s="45"/>
      <c r="T203" s="173"/>
      <c r="U203" s="177"/>
      <c r="V203" s="177"/>
      <c r="W203" s="177"/>
      <c r="X203" s="174"/>
      <c r="Y203" s="233"/>
      <c r="Z203" s="234"/>
      <c r="AA203" s="234"/>
      <c r="AB203" s="234"/>
      <c r="AC203" s="235"/>
    </row>
    <row r="204" spans="1:29" x14ac:dyDescent="0.3">
      <c r="A204" s="23"/>
      <c r="B204" s="18"/>
      <c r="C204" s="175" t="s">
        <v>117</v>
      </c>
      <c r="D204" s="170"/>
      <c r="E204" s="180" t="s">
        <v>125</v>
      </c>
      <c r="F204" s="181"/>
      <c r="G204" s="181"/>
      <c r="H204" s="181"/>
      <c r="I204" s="181"/>
      <c r="J204" s="181"/>
      <c r="K204" s="181"/>
      <c r="L204" s="181"/>
      <c r="M204" s="181"/>
      <c r="N204" s="182"/>
      <c r="O204" s="248">
        <v>134</v>
      </c>
      <c r="P204" s="240"/>
      <c r="Q204" s="39"/>
      <c r="R204" s="39"/>
      <c r="S204" s="40"/>
      <c r="T204" s="178"/>
      <c r="U204" s="179"/>
      <c r="V204" s="179"/>
      <c r="W204" s="179"/>
      <c r="X204" s="170"/>
      <c r="Y204" s="227"/>
      <c r="Z204" s="228"/>
      <c r="AA204" s="228"/>
      <c r="AB204" s="228"/>
      <c r="AC204" s="229"/>
    </row>
    <row r="205" spans="1:29" x14ac:dyDescent="0.3">
      <c r="A205" s="23"/>
      <c r="B205" s="18"/>
      <c r="C205" s="176"/>
      <c r="D205" s="172"/>
      <c r="E205" s="183"/>
      <c r="F205" s="184"/>
      <c r="G205" s="184"/>
      <c r="H205" s="184"/>
      <c r="I205" s="184"/>
      <c r="J205" s="184"/>
      <c r="K205" s="184"/>
      <c r="L205" s="184"/>
      <c r="M205" s="184"/>
      <c r="N205" s="185"/>
      <c r="O205" s="240"/>
      <c r="P205" s="240"/>
      <c r="Q205" s="37"/>
      <c r="R205" s="37"/>
      <c r="S205" s="42"/>
      <c r="T205" s="171"/>
      <c r="U205" s="176"/>
      <c r="V205" s="176"/>
      <c r="W205" s="176"/>
      <c r="X205" s="172"/>
      <c r="Y205" s="230"/>
      <c r="Z205" s="231"/>
      <c r="AA205" s="231"/>
      <c r="AB205" s="231"/>
      <c r="AC205" s="232"/>
    </row>
    <row r="206" spans="1:29" x14ac:dyDescent="0.3">
      <c r="A206" s="23"/>
      <c r="B206" s="18"/>
      <c r="C206" s="176"/>
      <c r="D206" s="172"/>
      <c r="E206" s="183"/>
      <c r="F206" s="184"/>
      <c r="G206" s="184"/>
      <c r="H206" s="184"/>
      <c r="I206" s="184"/>
      <c r="J206" s="184"/>
      <c r="K206" s="184"/>
      <c r="L206" s="184"/>
      <c r="M206" s="184"/>
      <c r="N206" s="185"/>
      <c r="O206" s="240"/>
      <c r="P206" s="240"/>
      <c r="Q206" s="37"/>
      <c r="R206" s="37"/>
      <c r="S206" s="42"/>
      <c r="T206" s="171"/>
      <c r="U206" s="176"/>
      <c r="V206" s="176"/>
      <c r="W206" s="176"/>
      <c r="X206" s="172"/>
      <c r="Y206" s="230"/>
      <c r="Z206" s="231"/>
      <c r="AA206" s="231"/>
      <c r="AB206" s="231"/>
      <c r="AC206" s="232"/>
    </row>
    <row r="207" spans="1:29" x14ac:dyDescent="0.3">
      <c r="A207" s="23"/>
      <c r="B207" s="18"/>
      <c r="C207" s="177"/>
      <c r="D207" s="174"/>
      <c r="E207" s="186"/>
      <c r="F207" s="187"/>
      <c r="G207" s="187"/>
      <c r="H207" s="187"/>
      <c r="I207" s="187"/>
      <c r="J207" s="187"/>
      <c r="K207" s="187"/>
      <c r="L207" s="187"/>
      <c r="M207" s="187"/>
      <c r="N207" s="188"/>
      <c r="O207" s="240"/>
      <c r="P207" s="240"/>
      <c r="Q207" s="44"/>
      <c r="R207" s="44"/>
      <c r="S207" s="45"/>
      <c r="T207" s="173"/>
      <c r="U207" s="177"/>
      <c r="V207" s="177"/>
      <c r="W207" s="177"/>
      <c r="X207" s="174"/>
      <c r="Y207" s="233"/>
      <c r="Z207" s="234"/>
      <c r="AA207" s="234"/>
      <c r="AB207" s="234"/>
      <c r="AC207" s="235"/>
    </row>
    <row r="208" spans="1:29" ht="15" customHeight="1" x14ac:dyDescent="0.3">
      <c r="A208" s="23"/>
      <c r="B208" s="18"/>
      <c r="C208" s="175" t="s">
        <v>118</v>
      </c>
      <c r="D208" s="170"/>
      <c r="E208" s="180" t="s">
        <v>126</v>
      </c>
      <c r="F208" s="181"/>
      <c r="G208" s="181"/>
      <c r="H208" s="181"/>
      <c r="I208" s="181"/>
      <c r="J208" s="181"/>
      <c r="K208" s="181"/>
      <c r="L208" s="181"/>
      <c r="M208" s="181"/>
      <c r="N208" s="182"/>
      <c r="O208" s="248">
        <v>136</v>
      </c>
      <c r="P208" s="240"/>
      <c r="Q208" s="39"/>
      <c r="R208" s="39"/>
      <c r="S208" s="40"/>
      <c r="T208" s="178"/>
      <c r="U208" s="179"/>
      <c r="V208" s="179"/>
      <c r="W208" s="179"/>
      <c r="X208" s="170"/>
      <c r="Y208" s="227"/>
      <c r="Z208" s="228"/>
      <c r="AA208" s="228"/>
      <c r="AB208" s="228"/>
      <c r="AC208" s="229"/>
    </row>
    <row r="209" spans="1:29" x14ac:dyDescent="0.3">
      <c r="A209" s="23"/>
      <c r="B209" s="18"/>
      <c r="C209" s="176"/>
      <c r="D209" s="172"/>
      <c r="E209" s="183"/>
      <c r="F209" s="184"/>
      <c r="G209" s="184"/>
      <c r="H209" s="184"/>
      <c r="I209" s="184"/>
      <c r="J209" s="184"/>
      <c r="K209" s="184"/>
      <c r="L209" s="184"/>
      <c r="M209" s="184"/>
      <c r="N209" s="185"/>
      <c r="O209" s="240"/>
      <c r="P209" s="240"/>
      <c r="Q209" s="37"/>
      <c r="R209" s="37"/>
      <c r="S209" s="42"/>
      <c r="T209" s="171"/>
      <c r="U209" s="176"/>
      <c r="V209" s="176"/>
      <c r="W209" s="176"/>
      <c r="X209" s="172"/>
      <c r="Y209" s="230"/>
      <c r="Z209" s="231"/>
      <c r="AA209" s="231"/>
      <c r="AB209" s="231"/>
      <c r="AC209" s="232"/>
    </row>
    <row r="210" spans="1:29" x14ac:dyDescent="0.3">
      <c r="A210" s="23"/>
      <c r="B210" s="29"/>
      <c r="C210" s="176"/>
      <c r="D210" s="172"/>
      <c r="E210" s="183"/>
      <c r="F210" s="184"/>
      <c r="G210" s="184"/>
      <c r="H210" s="184"/>
      <c r="I210" s="184"/>
      <c r="J210" s="184"/>
      <c r="K210" s="184"/>
      <c r="L210" s="184"/>
      <c r="M210" s="184"/>
      <c r="N210" s="185"/>
      <c r="O210" s="240"/>
      <c r="P210" s="240"/>
      <c r="Q210" s="37"/>
      <c r="R210" s="37"/>
      <c r="S210" s="42"/>
      <c r="T210" s="171"/>
      <c r="U210" s="176"/>
      <c r="V210" s="176"/>
      <c r="W210" s="176"/>
      <c r="X210" s="172"/>
      <c r="Y210" s="230"/>
      <c r="Z210" s="231"/>
      <c r="AA210" s="231"/>
      <c r="AB210" s="231"/>
      <c r="AC210" s="232"/>
    </row>
    <row r="211" spans="1:29" ht="15" customHeight="1" x14ac:dyDescent="0.3">
      <c r="A211" s="26"/>
      <c r="B211" s="22"/>
      <c r="C211" s="177"/>
      <c r="D211" s="174"/>
      <c r="E211" s="186"/>
      <c r="F211" s="187"/>
      <c r="G211" s="187"/>
      <c r="H211" s="187"/>
      <c r="I211" s="187"/>
      <c r="J211" s="187"/>
      <c r="K211" s="187"/>
      <c r="L211" s="187"/>
      <c r="M211" s="187"/>
      <c r="N211" s="188"/>
      <c r="O211" s="240"/>
      <c r="P211" s="240"/>
      <c r="Q211" s="44"/>
      <c r="R211" s="44"/>
      <c r="S211" s="45"/>
      <c r="T211" s="173"/>
      <c r="U211" s="177"/>
      <c r="V211" s="177"/>
      <c r="W211" s="177"/>
      <c r="X211" s="174"/>
      <c r="Y211" s="233"/>
      <c r="Z211" s="234"/>
      <c r="AA211" s="234"/>
      <c r="AB211" s="234"/>
      <c r="AC211" s="235"/>
    </row>
    <row r="212" spans="1:29" x14ac:dyDescent="0.3">
      <c r="A212" s="6"/>
      <c r="B212" s="2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37"/>
      <c r="V213" s="37"/>
      <c r="W213" s="37"/>
      <c r="X213" s="37"/>
      <c r="Y213" s="37"/>
      <c r="Z213" s="37"/>
      <c r="AA213" s="37"/>
      <c r="AB213" s="37"/>
      <c r="AC213" s="37"/>
    </row>
    <row r="214" spans="1:29" x14ac:dyDescent="0.3">
      <c r="A214" s="210" t="s">
        <v>127</v>
      </c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</row>
    <row r="215" spans="1:29" x14ac:dyDescent="0.3">
      <c r="A215" s="210" t="s">
        <v>128</v>
      </c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</row>
    <row r="216" spans="1:29" x14ac:dyDescent="0.3">
      <c r="A216" s="176" t="s">
        <v>129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</row>
    <row r="217" spans="1:29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x14ac:dyDescent="0.3">
      <c r="A218" s="6"/>
      <c r="B218" s="15" t="s">
        <v>130</v>
      </c>
      <c r="C218" s="14"/>
      <c r="D218" s="13"/>
      <c r="E218" s="14" t="s">
        <v>131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3"/>
    </row>
    <row r="219" spans="1:29" x14ac:dyDescent="0.3">
      <c r="A219" s="6"/>
      <c r="B219" s="26"/>
      <c r="C219" s="27"/>
      <c r="D219" s="22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2"/>
    </row>
    <row r="220" spans="1:29" x14ac:dyDescent="0.3">
      <c r="A220" s="6"/>
      <c r="B220" s="24"/>
      <c r="C220" s="14"/>
      <c r="D220" s="13"/>
      <c r="E220" s="24" t="s">
        <v>132</v>
      </c>
      <c r="F220" s="13"/>
      <c r="G220" s="14" t="s">
        <v>135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3"/>
      <c r="V220" s="212" t="s">
        <v>138</v>
      </c>
      <c r="W220" s="213"/>
      <c r="X220" s="213"/>
      <c r="Y220" s="213"/>
      <c r="Z220" s="213"/>
      <c r="AA220" s="213"/>
      <c r="AB220" s="213"/>
      <c r="AC220" s="214"/>
    </row>
    <row r="221" spans="1:29" x14ac:dyDescent="0.3">
      <c r="A221" s="6"/>
      <c r="B221" s="23"/>
      <c r="C221" s="6"/>
      <c r="D221" s="18"/>
      <c r="E221" s="26"/>
      <c r="F221" s="22"/>
      <c r="G221" s="27"/>
      <c r="H221" s="27"/>
      <c r="I221" s="27"/>
      <c r="J221" s="27"/>
      <c r="K221" s="27"/>
      <c r="L221" s="27"/>
      <c r="M221" s="51"/>
      <c r="N221" s="51"/>
      <c r="O221" s="51"/>
      <c r="P221" s="51"/>
      <c r="Q221" s="51"/>
      <c r="R221" s="51"/>
      <c r="S221" s="51"/>
      <c r="T221" s="51"/>
      <c r="U221" s="52"/>
      <c r="V221" s="218"/>
      <c r="W221" s="219"/>
      <c r="X221" s="219"/>
      <c r="Y221" s="219"/>
      <c r="Z221" s="219"/>
      <c r="AA221" s="219"/>
      <c r="AB221" s="219"/>
      <c r="AC221" s="220"/>
    </row>
    <row r="222" spans="1:29" x14ac:dyDescent="0.3">
      <c r="A222" s="6"/>
      <c r="B222" s="34"/>
      <c r="C222" s="6"/>
      <c r="D222" s="18"/>
      <c r="E222" s="24" t="s">
        <v>133</v>
      </c>
      <c r="F222" s="13"/>
      <c r="G222" s="14" t="s">
        <v>167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3"/>
      <c r="V222" s="212" t="s">
        <v>138</v>
      </c>
      <c r="W222" s="213"/>
      <c r="X222" s="213"/>
      <c r="Y222" s="213"/>
      <c r="Z222" s="213"/>
      <c r="AA222" s="213"/>
      <c r="AB222" s="213"/>
      <c r="AC222" s="214"/>
    </row>
    <row r="223" spans="1:29" x14ac:dyDescent="0.3">
      <c r="A223" s="6"/>
      <c r="B223" s="23"/>
      <c r="C223" s="6"/>
      <c r="D223" s="18"/>
      <c r="E223" s="26"/>
      <c r="F223" s="22"/>
      <c r="G223" s="27"/>
      <c r="H223" s="27"/>
      <c r="I223" s="27"/>
      <c r="J223" s="27"/>
      <c r="K223" s="27"/>
      <c r="L223" s="27"/>
      <c r="M223" s="51"/>
      <c r="N223" s="51"/>
      <c r="O223" s="51"/>
      <c r="P223" s="51"/>
      <c r="Q223" s="51"/>
      <c r="R223" s="51"/>
      <c r="S223" s="51"/>
      <c r="T223" s="51"/>
      <c r="U223" s="52"/>
      <c r="V223" s="218"/>
      <c r="W223" s="219"/>
      <c r="X223" s="219"/>
      <c r="Y223" s="219"/>
      <c r="Z223" s="219"/>
      <c r="AA223" s="219"/>
      <c r="AB223" s="219"/>
      <c r="AC223" s="220"/>
    </row>
    <row r="224" spans="1:29" x14ac:dyDescent="0.3">
      <c r="A224" s="6"/>
      <c r="B224" s="34"/>
      <c r="C224" s="6"/>
      <c r="D224" s="18"/>
      <c r="E224" s="24" t="s">
        <v>134</v>
      </c>
      <c r="F224" s="13"/>
      <c r="G224" s="14" t="s">
        <v>137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3"/>
      <c r="V224" s="212" t="s">
        <v>138</v>
      </c>
      <c r="W224" s="213"/>
      <c r="X224" s="213"/>
      <c r="Y224" s="213"/>
      <c r="Z224" s="213"/>
      <c r="AA224" s="213"/>
      <c r="AB224" s="213"/>
      <c r="AC224" s="214"/>
    </row>
    <row r="225" spans="1:29" x14ac:dyDescent="0.3">
      <c r="A225" s="6"/>
      <c r="B225" s="26"/>
      <c r="C225" s="27"/>
      <c r="D225" s="22"/>
      <c r="E225" s="26"/>
      <c r="F225" s="22"/>
      <c r="G225" s="27" t="s">
        <v>136</v>
      </c>
      <c r="H225" s="27"/>
      <c r="I225" s="27"/>
      <c r="J225" s="27"/>
      <c r="K225" s="27"/>
      <c r="L225" s="27"/>
      <c r="M225" s="51"/>
      <c r="N225" s="51"/>
      <c r="O225" s="51"/>
      <c r="P225" s="51"/>
      <c r="Q225" s="51"/>
      <c r="R225" s="51"/>
      <c r="S225" s="51"/>
      <c r="T225" s="51"/>
      <c r="U225" s="52"/>
      <c r="V225" s="218"/>
      <c r="W225" s="219"/>
      <c r="X225" s="219"/>
      <c r="Y225" s="219"/>
      <c r="Z225" s="219"/>
      <c r="AA225" s="219"/>
      <c r="AB225" s="219"/>
      <c r="AC225" s="220"/>
    </row>
    <row r="226" spans="1:29" x14ac:dyDescent="0.3">
      <c r="A226" s="6"/>
      <c r="B226" s="2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</row>
    <row r="227" spans="1:29" ht="15" customHeight="1" x14ac:dyDescent="0.3">
      <c r="A227" s="6"/>
      <c r="B227" s="15" t="s">
        <v>139</v>
      </c>
      <c r="C227" s="14"/>
      <c r="D227" s="13"/>
      <c r="E227" s="180" t="s">
        <v>275</v>
      </c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4"/>
    </row>
    <row r="228" spans="1:29" x14ac:dyDescent="0.3">
      <c r="A228" s="6"/>
      <c r="B228" s="53"/>
      <c r="C228" s="27"/>
      <c r="D228" s="22"/>
      <c r="E228" s="218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20"/>
    </row>
    <row r="229" spans="1:29" ht="15" customHeight="1" x14ac:dyDescent="0.3">
      <c r="A229" s="6"/>
      <c r="B229" s="250"/>
      <c r="C229" s="250"/>
      <c r="D229" s="250"/>
      <c r="E229" s="190" t="s">
        <v>140</v>
      </c>
      <c r="F229" s="190"/>
      <c r="G229" s="240" t="s">
        <v>141</v>
      </c>
      <c r="H229" s="240"/>
      <c r="I229" s="240"/>
      <c r="J229" s="240"/>
      <c r="K229" s="240"/>
      <c r="L229" s="240"/>
      <c r="M229" s="240"/>
      <c r="N229" s="240" t="s">
        <v>142</v>
      </c>
      <c r="O229" s="240"/>
      <c r="P229" s="240"/>
      <c r="Q229" s="240"/>
      <c r="R229" s="240"/>
      <c r="S229" s="240" t="s">
        <v>143</v>
      </c>
      <c r="T229" s="240"/>
      <c r="U229" s="240"/>
      <c r="V229" s="240"/>
      <c r="W229" s="240"/>
      <c r="X229" s="178" t="s">
        <v>144</v>
      </c>
      <c r="Y229" s="179"/>
      <c r="Z229" s="179"/>
      <c r="AA229" s="179"/>
      <c r="AB229" s="179"/>
      <c r="AC229" s="170"/>
    </row>
    <row r="230" spans="1:29" x14ac:dyDescent="0.3">
      <c r="A230" s="6"/>
      <c r="B230" s="250"/>
      <c r="C230" s="250"/>
      <c r="D230" s="250"/>
      <c r="E230" s="190"/>
      <c r="F230" s="19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173"/>
      <c r="Y230" s="177"/>
      <c r="Z230" s="177"/>
      <c r="AA230" s="177"/>
      <c r="AB230" s="177"/>
      <c r="AC230" s="174"/>
    </row>
    <row r="231" spans="1:29" ht="15" customHeight="1" x14ac:dyDescent="0.3">
      <c r="A231" s="6"/>
      <c r="B231" s="250"/>
      <c r="C231" s="250"/>
      <c r="D231" s="250"/>
      <c r="E231" s="189" t="s">
        <v>59</v>
      </c>
      <c r="F231" s="189"/>
      <c r="G231" s="195"/>
      <c r="H231" s="195"/>
      <c r="I231" s="195"/>
      <c r="J231" s="195"/>
      <c r="K231" s="195"/>
      <c r="L231" s="195"/>
      <c r="M231" s="195"/>
      <c r="N231" s="201"/>
      <c r="O231" s="201"/>
      <c r="P231" s="201"/>
      <c r="Q231" s="201"/>
      <c r="R231" s="201"/>
      <c r="S231" s="190"/>
      <c r="T231" s="190"/>
      <c r="U231" s="190"/>
      <c r="V231" s="190"/>
      <c r="W231" s="190"/>
      <c r="X231" s="192"/>
      <c r="Y231" s="193"/>
      <c r="Z231" s="193"/>
      <c r="AA231" s="193"/>
      <c r="AB231" s="193"/>
      <c r="AC231" s="194"/>
    </row>
    <row r="232" spans="1:29" ht="15" customHeight="1" x14ac:dyDescent="0.3">
      <c r="A232" s="6"/>
      <c r="B232" s="250"/>
      <c r="C232" s="250"/>
      <c r="D232" s="250"/>
      <c r="E232" s="199" t="s">
        <v>61</v>
      </c>
      <c r="F232" s="200"/>
      <c r="G232" s="249"/>
      <c r="H232" s="249"/>
      <c r="I232" s="249"/>
      <c r="J232" s="249"/>
      <c r="K232" s="249"/>
      <c r="L232" s="249"/>
      <c r="M232" s="249"/>
      <c r="N232" s="201"/>
      <c r="O232" s="201"/>
      <c r="P232" s="201"/>
      <c r="Q232" s="201"/>
      <c r="R232" s="201"/>
      <c r="S232" s="190"/>
      <c r="T232" s="190"/>
      <c r="U232" s="190"/>
      <c r="V232" s="190"/>
      <c r="W232" s="190"/>
      <c r="X232" s="202"/>
      <c r="Y232" s="203"/>
      <c r="Z232" s="203"/>
      <c r="AA232" s="203"/>
      <c r="AB232" s="203"/>
      <c r="AC232" s="204"/>
    </row>
    <row r="233" spans="1:29" ht="15" customHeight="1" x14ac:dyDescent="0.3">
      <c r="A233" s="6"/>
      <c r="B233" s="250"/>
      <c r="C233" s="250"/>
      <c r="D233" s="250"/>
      <c r="E233" s="199" t="str">
        <f>C77</f>
        <v>(৩)</v>
      </c>
      <c r="F233" s="200"/>
      <c r="G233" s="195"/>
      <c r="H233" s="195"/>
      <c r="I233" s="195"/>
      <c r="J233" s="195"/>
      <c r="K233" s="195"/>
      <c r="L233" s="195"/>
      <c r="M233" s="195"/>
      <c r="N233" s="201"/>
      <c r="O233" s="201"/>
      <c r="P233" s="201"/>
      <c r="Q233" s="201"/>
      <c r="R233" s="201"/>
      <c r="S233" s="190"/>
      <c r="T233" s="190"/>
      <c r="U233" s="190"/>
      <c r="V233" s="190"/>
      <c r="W233" s="190"/>
      <c r="X233" s="192"/>
      <c r="Y233" s="193"/>
      <c r="Z233" s="193"/>
      <c r="AA233" s="193"/>
      <c r="AB233" s="193"/>
      <c r="AC233" s="194"/>
    </row>
    <row r="234" spans="1:29" ht="15.75" customHeight="1" x14ac:dyDescent="0.3">
      <c r="A234" s="6"/>
      <c r="B234" s="250"/>
      <c r="C234" s="250"/>
      <c r="D234" s="250"/>
      <c r="E234" s="189" t="str">
        <f>C81</f>
        <v>(৪)</v>
      </c>
      <c r="F234" s="189"/>
      <c r="G234" s="195"/>
      <c r="H234" s="195"/>
      <c r="I234" s="195"/>
      <c r="J234" s="195"/>
      <c r="K234" s="195"/>
      <c r="L234" s="195"/>
      <c r="M234" s="195"/>
      <c r="N234" s="201"/>
      <c r="O234" s="201"/>
      <c r="P234" s="201"/>
      <c r="Q234" s="201"/>
      <c r="R234" s="201"/>
      <c r="S234" s="190"/>
      <c r="T234" s="190"/>
      <c r="U234" s="190"/>
      <c r="V234" s="190"/>
      <c r="W234" s="190"/>
      <c r="X234" s="192"/>
      <c r="Y234" s="193"/>
      <c r="Z234" s="193"/>
      <c r="AA234" s="193"/>
      <c r="AB234" s="193"/>
      <c r="AC234" s="194"/>
    </row>
    <row r="235" spans="1:29" ht="15" customHeight="1" x14ac:dyDescent="0.3">
      <c r="A235" s="6"/>
      <c r="B235" s="250"/>
      <c r="C235" s="250"/>
      <c r="D235" s="250"/>
      <c r="E235" s="189" t="str">
        <f>C85</f>
        <v>(৫)</v>
      </c>
      <c r="F235" s="189"/>
      <c r="G235" s="195"/>
      <c r="H235" s="195"/>
      <c r="I235" s="195"/>
      <c r="J235" s="195"/>
      <c r="K235" s="195"/>
      <c r="L235" s="195"/>
      <c r="M235" s="195"/>
      <c r="N235" s="201"/>
      <c r="O235" s="201"/>
      <c r="P235" s="201"/>
      <c r="Q235" s="201"/>
      <c r="R235" s="201"/>
      <c r="S235" s="190"/>
      <c r="T235" s="190"/>
      <c r="U235" s="190"/>
      <c r="V235" s="190"/>
      <c r="W235" s="190"/>
      <c r="X235" s="202"/>
      <c r="Y235" s="203"/>
      <c r="Z235" s="203"/>
      <c r="AA235" s="203"/>
      <c r="AB235" s="203"/>
      <c r="AC235" s="204"/>
    </row>
    <row r="236" spans="1:29" ht="15" customHeight="1" x14ac:dyDescent="0.3">
      <c r="A236" s="6"/>
      <c r="B236" s="250"/>
      <c r="C236" s="250"/>
      <c r="D236" s="250"/>
      <c r="E236" s="189" t="str">
        <f>C89</f>
        <v>(৬)</v>
      </c>
      <c r="F236" s="189"/>
      <c r="G236" s="195"/>
      <c r="H236" s="195"/>
      <c r="I236" s="195"/>
      <c r="J236" s="195"/>
      <c r="K236" s="195"/>
      <c r="L236" s="195"/>
      <c r="M236" s="195"/>
      <c r="N236" s="201"/>
      <c r="O236" s="201"/>
      <c r="P236" s="201"/>
      <c r="Q236" s="201"/>
      <c r="R236" s="201"/>
      <c r="S236" s="190"/>
      <c r="T236" s="190"/>
      <c r="U236" s="190"/>
      <c r="V236" s="190"/>
      <c r="W236" s="190"/>
      <c r="X236" s="202"/>
      <c r="Y236" s="203"/>
      <c r="Z236" s="203"/>
      <c r="AA236" s="203"/>
      <c r="AB236" s="203"/>
      <c r="AC236" s="204"/>
    </row>
    <row r="237" spans="1:29" ht="15" customHeight="1" x14ac:dyDescent="0.3">
      <c r="A237" s="6"/>
      <c r="B237" s="250"/>
      <c r="C237" s="250"/>
      <c r="D237" s="250"/>
      <c r="E237" s="199" t="str">
        <f>C93</f>
        <v>(৭)</v>
      </c>
      <c r="F237" s="200"/>
      <c r="G237" s="195"/>
      <c r="H237" s="195"/>
      <c r="I237" s="195"/>
      <c r="J237" s="195"/>
      <c r="K237" s="195"/>
      <c r="L237" s="195"/>
      <c r="M237" s="195"/>
      <c r="N237" s="201"/>
      <c r="O237" s="201"/>
      <c r="P237" s="201"/>
      <c r="Q237" s="201"/>
      <c r="R237" s="201"/>
      <c r="S237" s="190"/>
      <c r="T237" s="190"/>
      <c r="U237" s="190"/>
      <c r="V237" s="190"/>
      <c r="W237" s="190"/>
      <c r="X237" s="202"/>
      <c r="Y237" s="203"/>
      <c r="Z237" s="203"/>
      <c r="AA237" s="203"/>
      <c r="AB237" s="203"/>
      <c r="AC237" s="204"/>
    </row>
    <row r="238" spans="1:29" ht="15" customHeight="1" x14ac:dyDescent="0.3">
      <c r="A238" s="6"/>
      <c r="B238" s="250"/>
      <c r="C238" s="250"/>
      <c r="D238" s="250"/>
      <c r="E238" s="199" t="str">
        <f>C97</f>
        <v>(৮)</v>
      </c>
      <c r="F238" s="200"/>
      <c r="G238" s="195"/>
      <c r="H238" s="195"/>
      <c r="I238" s="195"/>
      <c r="J238" s="195"/>
      <c r="K238" s="195"/>
      <c r="L238" s="195"/>
      <c r="M238" s="195"/>
      <c r="N238" s="201"/>
      <c r="O238" s="201"/>
      <c r="P238" s="201"/>
      <c r="Q238" s="201"/>
      <c r="R238" s="201"/>
      <c r="S238" s="190"/>
      <c r="T238" s="190"/>
      <c r="U238" s="190"/>
      <c r="V238" s="190"/>
      <c r="W238" s="190"/>
      <c r="X238" s="192"/>
      <c r="Y238" s="193"/>
      <c r="Z238" s="193"/>
      <c r="AA238" s="193"/>
      <c r="AB238" s="193"/>
      <c r="AC238" s="194"/>
    </row>
    <row r="239" spans="1:29" ht="15" customHeight="1" x14ac:dyDescent="0.3">
      <c r="A239" s="6"/>
      <c r="B239" s="250"/>
      <c r="C239" s="250"/>
      <c r="D239" s="250"/>
      <c r="E239" s="189" t="str">
        <f>C101</f>
        <v>(৯)</v>
      </c>
      <c r="F239" s="189"/>
      <c r="G239" s="195"/>
      <c r="H239" s="195"/>
      <c r="I239" s="195"/>
      <c r="J239" s="195"/>
      <c r="K239" s="195"/>
      <c r="L239" s="195"/>
      <c r="M239" s="195"/>
      <c r="N239" s="201"/>
      <c r="O239" s="201"/>
      <c r="P239" s="201"/>
      <c r="Q239" s="201"/>
      <c r="R239" s="201"/>
      <c r="S239" s="190"/>
      <c r="T239" s="190"/>
      <c r="U239" s="190"/>
      <c r="V239" s="190"/>
      <c r="W239" s="190"/>
      <c r="X239" s="202"/>
      <c r="Y239" s="203"/>
      <c r="Z239" s="203"/>
      <c r="AA239" s="203"/>
      <c r="AB239" s="203"/>
      <c r="AC239" s="204"/>
    </row>
    <row r="240" spans="1:29" ht="15" customHeight="1" x14ac:dyDescent="0.3">
      <c r="A240" s="6"/>
      <c r="B240" s="250"/>
      <c r="C240" s="250"/>
      <c r="D240" s="250"/>
      <c r="E240" s="189" t="str">
        <f>C104</f>
        <v>(১০)</v>
      </c>
      <c r="F240" s="189"/>
      <c r="G240" s="195"/>
      <c r="H240" s="195"/>
      <c r="I240" s="195"/>
      <c r="J240" s="195"/>
      <c r="K240" s="195"/>
      <c r="L240" s="195"/>
      <c r="M240" s="195"/>
      <c r="N240" s="201"/>
      <c r="O240" s="201"/>
      <c r="P240" s="201"/>
      <c r="Q240" s="201"/>
      <c r="R240" s="201"/>
      <c r="S240" s="190"/>
      <c r="T240" s="190"/>
      <c r="U240" s="190"/>
      <c r="V240" s="190"/>
      <c r="W240" s="190"/>
      <c r="X240" s="202"/>
      <c r="Y240" s="203"/>
      <c r="Z240" s="203"/>
      <c r="AA240" s="203"/>
      <c r="AB240" s="203"/>
      <c r="AC240" s="204"/>
    </row>
    <row r="241" spans="1:29" ht="15" customHeight="1" x14ac:dyDescent="0.3">
      <c r="A241" s="6"/>
      <c r="B241" s="250"/>
      <c r="C241" s="250"/>
      <c r="D241" s="250"/>
      <c r="E241" s="189" t="str">
        <f>C107</f>
        <v>(১১)</v>
      </c>
      <c r="F241" s="189"/>
      <c r="G241" s="190"/>
      <c r="H241" s="190"/>
      <c r="I241" s="190"/>
      <c r="J241" s="190"/>
      <c r="K241" s="190"/>
      <c r="L241" s="190"/>
      <c r="M241" s="190"/>
      <c r="N241" s="191"/>
      <c r="O241" s="191"/>
      <c r="P241" s="191"/>
      <c r="Q241" s="191"/>
      <c r="R241" s="191"/>
      <c r="S241" s="190"/>
      <c r="T241" s="190"/>
      <c r="U241" s="190"/>
      <c r="V241" s="190"/>
      <c r="W241" s="190"/>
      <c r="X241" s="192"/>
      <c r="Y241" s="193"/>
      <c r="Z241" s="193"/>
      <c r="AA241" s="193"/>
      <c r="AB241" s="193"/>
      <c r="AC241" s="194"/>
    </row>
    <row r="242" spans="1:29" ht="15" customHeight="1" x14ac:dyDescent="0.3">
      <c r="A242" s="6"/>
      <c r="B242" s="250"/>
      <c r="C242" s="250"/>
      <c r="D242" s="250"/>
      <c r="E242" s="199" t="str">
        <f>C111</f>
        <v>(১২)</v>
      </c>
      <c r="F242" s="200"/>
      <c r="G242" s="195"/>
      <c r="H242" s="195"/>
      <c r="I242" s="195"/>
      <c r="J242" s="195"/>
      <c r="K242" s="195"/>
      <c r="L242" s="195"/>
      <c r="M242" s="195"/>
      <c r="N242" s="201"/>
      <c r="O242" s="201"/>
      <c r="P242" s="201"/>
      <c r="Q242" s="201"/>
      <c r="R242" s="201"/>
      <c r="S242" s="190"/>
      <c r="T242" s="190"/>
      <c r="U242" s="190"/>
      <c r="V242" s="190"/>
      <c r="W242" s="190"/>
      <c r="X242" s="202"/>
      <c r="Y242" s="203"/>
      <c r="Z242" s="203"/>
      <c r="AA242" s="203"/>
      <c r="AB242" s="203"/>
      <c r="AC242" s="204"/>
    </row>
    <row r="243" spans="1:29" ht="15" customHeight="1" x14ac:dyDescent="0.3">
      <c r="A243" s="6"/>
      <c r="B243" s="250"/>
      <c r="C243" s="250"/>
      <c r="D243" s="250"/>
      <c r="E243" s="240" t="s">
        <v>146</v>
      </c>
      <c r="F243" s="240"/>
      <c r="G243" s="195" t="s">
        <v>145</v>
      </c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6">
        <f>SUM(X231:AC242)</f>
        <v>0</v>
      </c>
      <c r="Y243" s="197"/>
      <c r="Z243" s="197"/>
      <c r="AA243" s="197"/>
      <c r="AB243" s="197"/>
      <c r="AC243" s="198"/>
    </row>
    <row r="244" spans="1:29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</row>
    <row r="245" spans="1:29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</row>
    <row r="246" spans="1:29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</row>
    <row r="247" spans="1:29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</row>
    <row r="248" spans="1:29" x14ac:dyDescent="0.3">
      <c r="A248" s="6"/>
      <c r="B248" s="210" t="s">
        <v>147</v>
      </c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</row>
    <row r="249" spans="1:29" x14ac:dyDescent="0.3">
      <c r="A249" s="6"/>
      <c r="B249" s="211" t="s">
        <v>148</v>
      </c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</row>
    <row r="250" spans="1:29" x14ac:dyDescent="0.3">
      <c r="A250" s="6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x14ac:dyDescent="0.3">
      <c r="A252" s="6"/>
      <c r="B252" s="15" t="s">
        <v>149</v>
      </c>
      <c r="C252" s="39"/>
      <c r="D252" s="40"/>
      <c r="E252" s="54" t="s">
        <v>150</v>
      </c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40"/>
    </row>
    <row r="253" spans="1:29" x14ac:dyDescent="0.3">
      <c r="A253" s="6"/>
      <c r="B253" s="23"/>
      <c r="C253" s="37"/>
      <c r="D253" s="42"/>
      <c r="E253" s="55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42"/>
    </row>
    <row r="254" spans="1:29" x14ac:dyDescent="0.3">
      <c r="A254" s="6"/>
      <c r="B254" s="23"/>
      <c r="C254" s="37"/>
      <c r="D254" s="42"/>
      <c r="E254" s="55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42"/>
    </row>
    <row r="255" spans="1:29" x14ac:dyDescent="0.3">
      <c r="A255" s="6"/>
      <c r="B255" s="23"/>
      <c r="C255" s="7"/>
      <c r="D255" s="18"/>
      <c r="E255" s="2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18"/>
    </row>
    <row r="256" spans="1:29" x14ac:dyDescent="0.3">
      <c r="A256" s="6"/>
      <c r="B256" s="23"/>
      <c r="C256" s="56"/>
      <c r="D256" s="57"/>
      <c r="E256" s="58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7"/>
    </row>
    <row r="257" spans="1:29" x14ac:dyDescent="0.3">
      <c r="A257" s="6"/>
      <c r="B257" s="23"/>
      <c r="C257" s="56"/>
      <c r="D257" s="57"/>
      <c r="E257" s="58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7"/>
    </row>
    <row r="258" spans="1:29" x14ac:dyDescent="0.3">
      <c r="A258" s="6"/>
      <c r="B258" s="23"/>
      <c r="C258" s="56"/>
      <c r="D258" s="57"/>
      <c r="E258" s="58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7"/>
    </row>
    <row r="259" spans="1:29" x14ac:dyDescent="0.3">
      <c r="A259" s="6"/>
      <c r="B259" s="23"/>
      <c r="C259" s="6"/>
      <c r="D259" s="18"/>
      <c r="E259" s="2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18"/>
    </row>
    <row r="260" spans="1:29" x14ac:dyDescent="0.3">
      <c r="A260" s="25"/>
      <c r="B260" s="23"/>
      <c r="C260" s="6"/>
      <c r="D260" s="18"/>
      <c r="E260" s="2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18"/>
    </row>
    <row r="261" spans="1:29" x14ac:dyDescent="0.3">
      <c r="A261" s="25"/>
      <c r="B261" s="23"/>
      <c r="C261" s="6"/>
      <c r="D261" s="18"/>
      <c r="E261" s="2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18"/>
    </row>
    <row r="262" spans="1:29" x14ac:dyDescent="0.3">
      <c r="A262" s="6"/>
      <c r="B262" s="26"/>
      <c r="C262" s="27"/>
      <c r="D262" s="22"/>
      <c r="E262" s="26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2"/>
    </row>
    <row r="263" spans="1:29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x14ac:dyDescent="0.3">
      <c r="A265" s="6"/>
      <c r="B265" s="15" t="s">
        <v>151</v>
      </c>
      <c r="C265" s="14"/>
      <c r="D265" s="59"/>
      <c r="E265" s="60" t="s">
        <v>152</v>
      </c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59"/>
    </row>
    <row r="266" spans="1:29" x14ac:dyDescent="0.3">
      <c r="A266" s="6"/>
      <c r="B266" s="23"/>
      <c r="C266" s="61"/>
      <c r="D266" s="18"/>
      <c r="E266" s="236" t="s">
        <v>153</v>
      </c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8"/>
    </row>
    <row r="267" spans="1:29" ht="53.25" customHeight="1" x14ac:dyDescent="0.3">
      <c r="A267" s="6"/>
      <c r="B267" s="23"/>
      <c r="C267" s="61"/>
      <c r="D267" s="18"/>
      <c r="E267" s="236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8"/>
    </row>
    <row r="268" spans="1:29" x14ac:dyDescent="0.3">
      <c r="A268" s="6"/>
      <c r="B268" s="23"/>
      <c r="C268" s="6"/>
      <c r="D268" s="46"/>
      <c r="E268" s="236" t="s">
        <v>154</v>
      </c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8"/>
    </row>
    <row r="269" spans="1:29" x14ac:dyDescent="0.3">
      <c r="A269" s="6"/>
      <c r="B269" s="23"/>
      <c r="C269" s="6"/>
      <c r="D269" s="42"/>
      <c r="E269" s="236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8"/>
    </row>
    <row r="270" spans="1:29" x14ac:dyDescent="0.3">
      <c r="A270" s="6"/>
      <c r="B270" s="23"/>
      <c r="C270" s="6"/>
      <c r="D270" s="42"/>
      <c r="E270" s="236" t="s">
        <v>155</v>
      </c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8"/>
    </row>
    <row r="271" spans="1:29" x14ac:dyDescent="0.3">
      <c r="A271" s="6"/>
      <c r="B271" s="23"/>
      <c r="C271" s="6"/>
      <c r="D271" s="42"/>
      <c r="E271" s="236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238"/>
    </row>
    <row r="272" spans="1:29" x14ac:dyDescent="0.3">
      <c r="A272" s="6"/>
      <c r="B272" s="23"/>
      <c r="C272" s="37"/>
      <c r="D272" s="42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42"/>
    </row>
    <row r="273" spans="1:29" x14ac:dyDescent="0.3">
      <c r="A273" s="6"/>
      <c r="B273" s="23"/>
      <c r="C273" s="6"/>
      <c r="D273" s="18"/>
      <c r="E273" s="14" t="s">
        <v>156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3"/>
      <c r="R273" s="24" t="s">
        <v>157</v>
      </c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3"/>
    </row>
    <row r="274" spans="1:29" x14ac:dyDescent="0.3">
      <c r="A274" s="6"/>
      <c r="B274" s="23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18"/>
      <c r="R274" s="23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18"/>
    </row>
    <row r="275" spans="1:29" x14ac:dyDescent="0.3">
      <c r="A275" s="6"/>
      <c r="B275" s="23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18"/>
      <c r="R275" s="23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18"/>
    </row>
    <row r="276" spans="1:29" x14ac:dyDescent="0.3">
      <c r="A276" s="6"/>
      <c r="B276" s="23"/>
      <c r="C276" s="6"/>
      <c r="D276" s="18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2"/>
      <c r="R276" s="23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18"/>
    </row>
    <row r="277" spans="1:29" x14ac:dyDescent="0.3">
      <c r="A277" s="25"/>
      <c r="B277" s="23"/>
      <c r="C277" s="6"/>
      <c r="D277" s="18"/>
      <c r="E277" s="14" t="s">
        <v>158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3"/>
      <c r="R277" s="23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18"/>
    </row>
    <row r="278" spans="1:29" x14ac:dyDescent="0.3">
      <c r="A278" s="6"/>
      <c r="B278" s="23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18"/>
      <c r="R278" s="23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18"/>
    </row>
    <row r="279" spans="1:29" x14ac:dyDescent="0.3">
      <c r="A279" s="6"/>
      <c r="B279" s="23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18"/>
      <c r="R279" s="23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18"/>
    </row>
    <row r="280" spans="1:29" x14ac:dyDescent="0.3">
      <c r="A280" s="6"/>
      <c r="B280" s="23"/>
      <c r="C280" s="6"/>
      <c r="D280" s="18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2"/>
      <c r="R280" s="26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2"/>
    </row>
    <row r="281" spans="1:29" x14ac:dyDescent="0.3">
      <c r="A281" s="6"/>
      <c r="B281" s="23"/>
      <c r="C281" s="6"/>
      <c r="D281" s="18"/>
      <c r="E281" s="14" t="s">
        <v>159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3"/>
      <c r="R281" s="24" t="s">
        <v>160</v>
      </c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3"/>
    </row>
    <row r="282" spans="1:29" x14ac:dyDescent="0.3">
      <c r="A282" s="6"/>
      <c r="B282" s="23"/>
      <c r="C282" s="6"/>
      <c r="D282" s="18"/>
      <c r="E282" s="55"/>
      <c r="F282" s="205"/>
      <c r="G282" s="205"/>
      <c r="H282" s="11"/>
      <c r="I282" s="205"/>
      <c r="J282" s="205"/>
      <c r="K282" s="11"/>
      <c r="L282" s="207">
        <v>2</v>
      </c>
      <c r="M282" s="207">
        <v>0</v>
      </c>
      <c r="N282" s="205"/>
      <c r="O282" s="205"/>
      <c r="P282" s="6"/>
      <c r="Q282" s="18"/>
      <c r="R282" s="23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18"/>
    </row>
    <row r="283" spans="1:29" x14ac:dyDescent="0.3">
      <c r="A283" s="6"/>
      <c r="B283" s="23"/>
      <c r="C283" s="6"/>
      <c r="D283" s="18"/>
      <c r="E283" s="55"/>
      <c r="F283" s="206"/>
      <c r="G283" s="206"/>
      <c r="H283" s="11"/>
      <c r="I283" s="206"/>
      <c r="J283" s="206"/>
      <c r="K283" s="11"/>
      <c r="L283" s="206"/>
      <c r="M283" s="206"/>
      <c r="N283" s="206"/>
      <c r="O283" s="206"/>
      <c r="P283" s="6"/>
      <c r="Q283" s="18"/>
      <c r="R283" s="23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18"/>
    </row>
    <row r="284" spans="1:29" x14ac:dyDescent="0.3">
      <c r="A284" s="6"/>
      <c r="B284" s="26"/>
      <c r="C284" s="27"/>
      <c r="D284" s="22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2"/>
      <c r="R284" s="26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2"/>
    </row>
    <row r="285" spans="1:29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x14ac:dyDescent="0.3">
      <c r="A288" s="6"/>
      <c r="B288" s="208" t="s">
        <v>161</v>
      </c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</row>
    <row r="289" spans="1:29" x14ac:dyDescent="0.3">
      <c r="A289" s="6"/>
      <c r="B289" s="209" t="s">
        <v>162</v>
      </c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</row>
    <row r="290" spans="1:29" x14ac:dyDescent="0.3">
      <c r="A290" s="6"/>
      <c r="B290" s="24" t="s">
        <v>163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3"/>
      <c r="O290" s="24" t="s">
        <v>164</v>
      </c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3"/>
    </row>
    <row r="291" spans="1:29" x14ac:dyDescent="0.3">
      <c r="A291" s="6"/>
      <c r="B291" s="23"/>
      <c r="C291" s="205"/>
      <c r="D291" s="205"/>
      <c r="E291" s="37"/>
      <c r="F291" s="205"/>
      <c r="G291" s="205"/>
      <c r="H291" s="37"/>
      <c r="I291" s="207">
        <v>2</v>
      </c>
      <c r="J291" s="207">
        <v>0</v>
      </c>
      <c r="K291" s="205"/>
      <c r="L291" s="205"/>
      <c r="M291" s="6"/>
      <c r="N291" s="18"/>
      <c r="O291" s="23"/>
      <c r="P291" s="6"/>
      <c r="Q291" s="6"/>
      <c r="R291" s="205"/>
      <c r="S291" s="205"/>
      <c r="T291" s="205"/>
      <c r="U291" s="205"/>
      <c r="V291" s="205"/>
      <c r="W291" s="205"/>
      <c r="X291" s="6"/>
      <c r="Y291" s="6"/>
      <c r="Z291" s="6"/>
      <c r="AA291" s="6"/>
      <c r="AB291" s="6"/>
      <c r="AC291" s="18"/>
    </row>
    <row r="292" spans="1:29" x14ac:dyDescent="0.3">
      <c r="A292" s="6"/>
      <c r="B292" s="23"/>
      <c r="C292" s="206"/>
      <c r="D292" s="206"/>
      <c r="E292" s="37"/>
      <c r="F292" s="206"/>
      <c r="G292" s="206"/>
      <c r="H292" s="37"/>
      <c r="I292" s="206"/>
      <c r="J292" s="206"/>
      <c r="K292" s="206"/>
      <c r="L292" s="206"/>
      <c r="M292" s="6"/>
      <c r="N292" s="18"/>
      <c r="O292" s="23"/>
      <c r="P292" s="6"/>
      <c r="Q292" s="6"/>
      <c r="R292" s="206"/>
      <c r="S292" s="206"/>
      <c r="T292" s="206"/>
      <c r="U292" s="206"/>
      <c r="V292" s="206"/>
      <c r="W292" s="206"/>
      <c r="X292" s="6"/>
      <c r="Y292" s="6"/>
      <c r="Z292" s="6"/>
      <c r="AA292" s="6"/>
      <c r="AB292" s="6"/>
      <c r="AC292" s="18"/>
    </row>
    <row r="293" spans="1:29" x14ac:dyDescent="0.3">
      <c r="A293" s="6"/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2"/>
      <c r="O293" s="26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2"/>
    </row>
    <row r="294" spans="1:29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311" spans="2:28" x14ac:dyDescent="0.3">
      <c r="B311" s="4" t="s">
        <v>1</v>
      </c>
      <c r="AB311" s="5" t="s">
        <v>3</v>
      </c>
    </row>
    <row r="312" spans="2:28" x14ac:dyDescent="0.3">
      <c r="B312" s="4" t="s">
        <v>2</v>
      </c>
    </row>
    <row r="313" spans="2:28" x14ac:dyDescent="0.3">
      <c r="B313" s="4"/>
    </row>
  </sheetData>
  <mergeCells count="314">
    <mergeCell ref="C200:D203"/>
    <mergeCell ref="E200:N203"/>
    <mergeCell ref="T200:X203"/>
    <mergeCell ref="Y200:AC203"/>
    <mergeCell ref="C204:D207"/>
    <mergeCell ref="E204:N207"/>
    <mergeCell ref="T204:X207"/>
    <mergeCell ref="Y204:AC207"/>
    <mergeCell ref="E208:N211"/>
    <mergeCell ref="T208:X211"/>
    <mergeCell ref="Y208:AC211"/>
    <mergeCell ref="C208:D211"/>
    <mergeCell ref="O200:P203"/>
    <mergeCell ref="E196:N199"/>
    <mergeCell ref="T196:X199"/>
    <mergeCell ref="Y196:AC199"/>
    <mergeCell ref="C184:D187"/>
    <mergeCell ref="E184:N187"/>
    <mergeCell ref="T184:X187"/>
    <mergeCell ref="Y184:AC187"/>
    <mergeCell ref="C188:D191"/>
    <mergeCell ref="E188:N191"/>
    <mergeCell ref="T188:X191"/>
    <mergeCell ref="Y188:AC191"/>
    <mergeCell ref="O192:P195"/>
    <mergeCell ref="O196:P199"/>
    <mergeCell ref="N282:N283"/>
    <mergeCell ref="O282:O283"/>
    <mergeCell ref="E243:F243"/>
    <mergeCell ref="B229:D243"/>
    <mergeCell ref="E227:AC228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66:AC267"/>
    <mergeCell ref="E239:F239"/>
    <mergeCell ref="N238:R238"/>
    <mergeCell ref="S238:W238"/>
    <mergeCell ref="X238:AC238"/>
    <mergeCell ref="G237:M237"/>
    <mergeCell ref="C156:D159"/>
    <mergeCell ref="E156:N159"/>
    <mergeCell ref="T156:X159"/>
    <mergeCell ref="C171:D173"/>
    <mergeCell ref="E171:N173"/>
    <mergeCell ref="O171:P173"/>
    <mergeCell ref="O176:P179"/>
    <mergeCell ref="Q176:S179"/>
    <mergeCell ref="O180:P183"/>
    <mergeCell ref="C160:D163"/>
    <mergeCell ref="E160:N163"/>
    <mergeCell ref="T160:X163"/>
    <mergeCell ref="C164:D167"/>
    <mergeCell ref="E164:N167"/>
    <mergeCell ref="C176:D179"/>
    <mergeCell ref="E176:N179"/>
    <mergeCell ref="T176:X179"/>
    <mergeCell ref="C180:D183"/>
    <mergeCell ref="E180:N183"/>
    <mergeCell ref="T164:X167"/>
    <mergeCell ref="O156:P159"/>
    <mergeCell ref="O160:P163"/>
    <mergeCell ref="X235:AC235"/>
    <mergeCell ref="G236:M236"/>
    <mergeCell ref="N236:R236"/>
    <mergeCell ref="S236:W236"/>
    <mergeCell ref="S229:W230"/>
    <mergeCell ref="X236:AC236"/>
    <mergeCell ref="Y176:AC179"/>
    <mergeCell ref="X239:AC239"/>
    <mergeCell ref="Y168:AC170"/>
    <mergeCell ref="O184:P187"/>
    <mergeCell ref="V220:AC221"/>
    <mergeCell ref="O168:P170"/>
    <mergeCell ref="A216:AC216"/>
    <mergeCell ref="A214:AC214"/>
    <mergeCell ref="G239:M239"/>
    <mergeCell ref="N239:R239"/>
    <mergeCell ref="S239:W239"/>
    <mergeCell ref="O204:P207"/>
    <mergeCell ref="O208:P211"/>
    <mergeCell ref="C192:D195"/>
    <mergeCell ref="E192:N195"/>
    <mergeCell ref="T192:X195"/>
    <mergeCell ref="Y192:AC195"/>
    <mergeCell ref="C196:D199"/>
    <mergeCell ref="E240:F240"/>
    <mergeCell ref="G240:M240"/>
    <mergeCell ref="N240:R240"/>
    <mergeCell ref="S240:W240"/>
    <mergeCell ref="X240:AC240"/>
    <mergeCell ref="E229:F230"/>
    <mergeCell ref="G238:M238"/>
    <mergeCell ref="A215:AC215"/>
    <mergeCell ref="G234:M234"/>
    <mergeCell ref="N234:R234"/>
    <mergeCell ref="S234:W234"/>
    <mergeCell ref="X234:AC234"/>
    <mergeCell ref="G235:M235"/>
    <mergeCell ref="X231:AC231"/>
    <mergeCell ref="G232:M232"/>
    <mergeCell ref="N232:R232"/>
    <mergeCell ref="S232:W232"/>
    <mergeCell ref="X232:AC232"/>
    <mergeCell ref="V224:AC225"/>
    <mergeCell ref="G229:M230"/>
    <mergeCell ref="N229:R230"/>
    <mergeCell ref="N237:R237"/>
    <mergeCell ref="N235:R235"/>
    <mergeCell ref="S235:W235"/>
    <mergeCell ref="Y160:AC163"/>
    <mergeCell ref="O188:P191"/>
    <mergeCell ref="C139:D142"/>
    <mergeCell ref="E139:N142"/>
    <mergeCell ref="T139:X142"/>
    <mergeCell ref="Y139:AC142"/>
    <mergeCell ref="C143:D145"/>
    <mergeCell ref="E143:N145"/>
    <mergeCell ref="T143:X145"/>
    <mergeCell ref="Y143:AC145"/>
    <mergeCell ref="C146:D149"/>
    <mergeCell ref="E146:N149"/>
    <mergeCell ref="T146:X149"/>
    <mergeCell ref="Y146:AC149"/>
    <mergeCell ref="C150:D152"/>
    <mergeCell ref="E150:N152"/>
    <mergeCell ref="T150:X152"/>
    <mergeCell ref="Y150:AC152"/>
    <mergeCell ref="C153:D155"/>
    <mergeCell ref="E153:N155"/>
    <mergeCell ref="T153:X155"/>
    <mergeCell ref="Y153:AC155"/>
    <mergeCell ref="Y164:AC167"/>
    <mergeCell ref="O164:P167"/>
    <mergeCell ref="C131:D134"/>
    <mergeCell ref="E131:N134"/>
    <mergeCell ref="T131:X134"/>
    <mergeCell ref="Y131:AC134"/>
    <mergeCell ref="C135:D138"/>
    <mergeCell ref="E135:N138"/>
    <mergeCell ref="T135:X138"/>
    <mergeCell ref="Y135:AC138"/>
    <mergeCell ref="O131:P134"/>
    <mergeCell ref="O135:P138"/>
    <mergeCell ref="C121:D124"/>
    <mergeCell ref="E121:N124"/>
    <mergeCell ref="T121:X124"/>
    <mergeCell ref="Y121:AC124"/>
    <mergeCell ref="C125:D127"/>
    <mergeCell ref="E125:N127"/>
    <mergeCell ref="T125:X127"/>
    <mergeCell ref="Y125:AC127"/>
    <mergeCell ref="C128:D130"/>
    <mergeCell ref="O128:P130"/>
    <mergeCell ref="O101:P103"/>
    <mergeCell ref="O104:P106"/>
    <mergeCell ref="C107:D110"/>
    <mergeCell ref="E107:N110"/>
    <mergeCell ref="T107:X110"/>
    <mergeCell ref="Y107:AC110"/>
    <mergeCell ref="C111:D114"/>
    <mergeCell ref="E111:N114"/>
    <mergeCell ref="T111:X114"/>
    <mergeCell ref="Y111:AC114"/>
    <mergeCell ref="O107:P110"/>
    <mergeCell ref="O111:P114"/>
    <mergeCell ref="B9:AC9"/>
    <mergeCell ref="B10:AC10"/>
    <mergeCell ref="B58:AC58"/>
    <mergeCell ref="B59:AC59"/>
    <mergeCell ref="Y65:AC68"/>
    <mergeCell ref="T65:X68"/>
    <mergeCell ref="D14:D15"/>
    <mergeCell ref="E65:N68"/>
    <mergeCell ref="C65:D68"/>
    <mergeCell ref="E14:E15"/>
    <mergeCell ref="F14:F15"/>
    <mergeCell ref="G14:G15"/>
    <mergeCell ref="I14:I15"/>
    <mergeCell ref="J14:J15"/>
    <mergeCell ref="H14:H15"/>
    <mergeCell ref="R13:AC16"/>
    <mergeCell ref="I42:AC45"/>
    <mergeCell ref="Q65:S68"/>
    <mergeCell ref="C28:O28"/>
    <mergeCell ref="T85:X88"/>
    <mergeCell ref="X229:AC230"/>
    <mergeCell ref="G231:M231"/>
    <mergeCell ref="N231:R231"/>
    <mergeCell ref="S231:W231"/>
    <mergeCell ref="E168:N170"/>
    <mergeCell ref="T168:X170"/>
    <mergeCell ref="Y81:AC84"/>
    <mergeCell ref="Y85:AC88"/>
    <mergeCell ref="Y89:AC92"/>
    <mergeCell ref="E93:N96"/>
    <mergeCell ref="T93:X96"/>
    <mergeCell ref="Y93:AC96"/>
    <mergeCell ref="Y97:AC100"/>
    <mergeCell ref="E101:N103"/>
    <mergeCell ref="E104:N106"/>
    <mergeCell ref="T180:X183"/>
    <mergeCell ref="Y180:AC183"/>
    <mergeCell ref="O139:P142"/>
    <mergeCell ref="O143:P145"/>
    <mergeCell ref="O146:P149"/>
    <mergeCell ref="O150:P152"/>
    <mergeCell ref="O153:P155"/>
    <mergeCell ref="O97:P100"/>
    <mergeCell ref="E77:N80"/>
    <mergeCell ref="E97:N100"/>
    <mergeCell ref="B248:AC248"/>
    <mergeCell ref="B249:AC249"/>
    <mergeCell ref="F282:F283"/>
    <mergeCell ref="G282:G283"/>
    <mergeCell ref="I282:I283"/>
    <mergeCell ref="J282:J283"/>
    <mergeCell ref="L282:L283"/>
    <mergeCell ref="M282:M283"/>
    <mergeCell ref="E268:AC269"/>
    <mergeCell ref="E270:AC271"/>
    <mergeCell ref="G233:M233"/>
    <mergeCell ref="N233:R233"/>
    <mergeCell ref="S233:W233"/>
    <mergeCell ref="X233:AC233"/>
    <mergeCell ref="C168:D170"/>
    <mergeCell ref="V222:AC223"/>
    <mergeCell ref="T171:X173"/>
    <mergeCell ref="Y171:AC173"/>
    <mergeCell ref="Y156:AC159"/>
    <mergeCell ref="S237:W237"/>
    <mergeCell ref="X237:AC237"/>
    <mergeCell ref="T81:X84"/>
    <mergeCell ref="B4:AC4"/>
    <mergeCell ref="B5:AC5"/>
    <mergeCell ref="T77:X80"/>
    <mergeCell ref="T89:X92"/>
    <mergeCell ref="E81:N84"/>
    <mergeCell ref="E85:N88"/>
    <mergeCell ref="E89:N92"/>
    <mergeCell ref="E128:N130"/>
    <mergeCell ref="T128:X130"/>
    <mergeCell ref="C97:D100"/>
    <mergeCell ref="Y69:AC72"/>
    <mergeCell ref="Y73:AC76"/>
    <mergeCell ref="Y77:AC80"/>
    <mergeCell ref="T69:X72"/>
    <mergeCell ref="T73:X76"/>
    <mergeCell ref="C69:D72"/>
    <mergeCell ref="C73:D76"/>
    <mergeCell ref="C77:D80"/>
    <mergeCell ref="C93:D96"/>
    <mergeCell ref="T101:X103"/>
    <mergeCell ref="Y101:AC103"/>
    <mergeCell ref="Y128:AC130"/>
    <mergeCell ref="T104:X106"/>
    <mergeCell ref="Y104:AC106"/>
    <mergeCell ref="R291:R292"/>
    <mergeCell ref="S291:S292"/>
    <mergeCell ref="T291:T292"/>
    <mergeCell ref="U291:U292"/>
    <mergeCell ref="V291:V292"/>
    <mergeCell ref="W291:W292"/>
    <mergeCell ref="J291:J292"/>
    <mergeCell ref="K291:K292"/>
    <mergeCell ref="B288:AC288"/>
    <mergeCell ref="B289:AC289"/>
    <mergeCell ref="C291:C292"/>
    <mergeCell ref="F291:F292"/>
    <mergeCell ref="I291:I292"/>
    <mergeCell ref="D291:D292"/>
    <mergeCell ref="G291:G292"/>
    <mergeCell ref="L291:L292"/>
    <mergeCell ref="E241:F241"/>
    <mergeCell ref="G241:M241"/>
    <mergeCell ref="N241:R241"/>
    <mergeCell ref="S241:W241"/>
    <mergeCell ref="X241:AC241"/>
    <mergeCell ref="G243:W243"/>
    <mergeCell ref="X243:AC243"/>
    <mergeCell ref="E242:F242"/>
    <mergeCell ref="G242:M242"/>
    <mergeCell ref="N242:R242"/>
    <mergeCell ref="S242:W242"/>
    <mergeCell ref="X242:AC242"/>
    <mergeCell ref="C117:D120"/>
    <mergeCell ref="E117:N120"/>
    <mergeCell ref="O117:P120"/>
    <mergeCell ref="Q117:S120"/>
    <mergeCell ref="T117:X120"/>
    <mergeCell ref="Y117:AC120"/>
    <mergeCell ref="O121:P124"/>
    <mergeCell ref="O125:P127"/>
    <mergeCell ref="O65:P68"/>
    <mergeCell ref="O69:P72"/>
    <mergeCell ref="O73:P76"/>
    <mergeCell ref="O77:P80"/>
    <mergeCell ref="C81:D84"/>
    <mergeCell ref="C85:D88"/>
    <mergeCell ref="C89:D92"/>
    <mergeCell ref="C101:D103"/>
    <mergeCell ref="C104:D106"/>
    <mergeCell ref="T97:X100"/>
    <mergeCell ref="E69:N72"/>
    <mergeCell ref="O81:P84"/>
    <mergeCell ref="O85:P88"/>
    <mergeCell ref="O89:P92"/>
    <mergeCell ref="O93:P96"/>
    <mergeCell ref="E73:N76"/>
  </mergeCells>
  <pageMargins left="0.51181102362204722" right="0.51181102362204722" top="0.74803149606299213" bottom="0.51181102362204722" header="0.31496062992125984" footer="0.31496062992125984"/>
  <pageSetup paperSize="9" scale="70" orientation="portrait" horizontalDpi="300" verticalDpi="300" r:id="rId1"/>
  <rowBreaks count="8" manualBreakCount="8">
    <brk id="53" max="28" man="1"/>
    <brk id="115" min="14" max="28" man="1"/>
    <brk id="173" max="28" man="1"/>
    <brk id="212" min="14" max="28" man="1"/>
    <brk id="245" min="14" max="28" man="1"/>
    <brk id="299" max="28" man="1"/>
    <brk id="308" max="27" man="1"/>
    <brk id="361" min="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9D39-36EC-4840-88C7-FE5DECA20FEB}">
  <dimension ref="A1:AE75"/>
  <sheetViews>
    <sheetView showGridLines="0" view="pageBreakPreview" zoomScale="90" zoomScaleNormal="90" zoomScaleSheetLayoutView="90" workbookViewId="0">
      <selection activeCell="A9" sqref="A9"/>
    </sheetView>
  </sheetViews>
  <sheetFormatPr defaultColWidth="9.140625" defaultRowHeight="15" x14ac:dyDescent="0.25"/>
  <cols>
    <col min="1" max="1" width="3.7109375" style="1" customWidth="1"/>
    <col min="2" max="2" width="1" style="1" customWidth="1"/>
    <col min="3" max="3" width="3.7109375" style="1" customWidth="1"/>
    <col min="4" max="5" width="3.42578125" style="1" customWidth="1"/>
    <col min="6" max="6" width="3.7109375" style="1" customWidth="1"/>
    <col min="7" max="8" width="3.5703125" style="1" customWidth="1"/>
    <col min="9" max="9" width="4.28515625" style="1" customWidth="1"/>
    <col min="10" max="10" width="3.42578125" style="1" customWidth="1"/>
    <col min="11" max="12" width="4.28515625" style="1" customWidth="1"/>
    <col min="13" max="13" width="3.5703125" style="1" customWidth="1"/>
    <col min="14" max="14" width="3.85546875" style="1" customWidth="1"/>
    <col min="15" max="15" width="4.28515625" style="1" customWidth="1"/>
    <col min="16" max="16" width="4.85546875" style="1" customWidth="1"/>
    <col min="17" max="17" width="2.140625" style="1" customWidth="1"/>
    <col min="18" max="18" width="6.85546875" style="1" customWidth="1"/>
    <col min="19" max="19" width="4.5703125" style="1" customWidth="1"/>
    <col min="20" max="20" width="3.85546875" style="1" customWidth="1"/>
    <col min="21" max="22" width="3.5703125" style="1" customWidth="1"/>
    <col min="23" max="23" width="4.28515625" style="1" customWidth="1"/>
    <col min="24" max="24" width="3.140625" style="1" customWidth="1"/>
    <col min="25" max="26" width="3.5703125" style="1" customWidth="1"/>
    <col min="27" max="28" width="3.140625" style="1" customWidth="1"/>
    <col min="29" max="29" width="2.7109375" style="1" customWidth="1"/>
    <col min="30" max="30" width="38.85546875" style="1" bestFit="1" customWidth="1"/>
    <col min="31" max="31" width="9.140625" style="2"/>
    <col min="32" max="16384" width="9.140625" style="1"/>
  </cols>
  <sheetData>
    <row r="1" spans="1:29" ht="16.5" x14ac:dyDescent="0.3">
      <c r="A1" s="6"/>
      <c r="B1" s="2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6"/>
      <c r="X1" s="56"/>
      <c r="Y1" s="56"/>
      <c r="Z1" s="56"/>
      <c r="AA1" s="56"/>
      <c r="AB1" s="56"/>
      <c r="AC1" s="56"/>
    </row>
    <row r="2" spans="1:29" ht="16.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6"/>
      <c r="X2" s="56"/>
      <c r="Y2" s="56"/>
      <c r="Z2" s="56"/>
      <c r="AA2" s="56"/>
      <c r="AB2" s="56"/>
      <c r="AC2" s="56"/>
    </row>
    <row r="3" spans="1:29" ht="15" customHeight="1" x14ac:dyDescent="0.25">
      <c r="A3" s="210" t="s">
        <v>168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15" customHeight="1" x14ac:dyDescent="0.25">
      <c r="A4" s="210" t="s">
        <v>169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</row>
    <row r="5" spans="1:29" ht="16.5" x14ac:dyDescent="0.3">
      <c r="A5" s="6"/>
      <c r="B5" s="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6.5" x14ac:dyDescent="0.3">
      <c r="A6" s="6"/>
      <c r="B6" s="24" t="s">
        <v>170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54" t="s">
        <v>171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</row>
    <row r="7" spans="1:29" ht="15" customHeight="1" x14ac:dyDescent="0.3">
      <c r="A7" s="6"/>
      <c r="B7" s="2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62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ht="16.5" x14ac:dyDescent="0.3">
      <c r="A8" s="6"/>
      <c r="B8" s="24" t="s">
        <v>172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212" t="s">
        <v>173</v>
      </c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4"/>
    </row>
    <row r="9" spans="1:29" ht="15" customHeight="1" x14ac:dyDescent="0.3">
      <c r="A9" s="6"/>
      <c r="B9" s="23"/>
      <c r="C9" s="207">
        <v>2</v>
      </c>
      <c r="D9" s="207">
        <v>0</v>
      </c>
      <c r="E9" s="205"/>
      <c r="F9" s="205"/>
      <c r="G9" s="242" t="s">
        <v>0</v>
      </c>
      <c r="H9" s="205"/>
      <c r="I9" s="205"/>
      <c r="J9" s="37"/>
      <c r="K9" s="37"/>
      <c r="L9" s="37"/>
      <c r="M9" s="37"/>
      <c r="N9" s="37"/>
      <c r="O9" s="42"/>
      <c r="P9" s="215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/>
    </row>
    <row r="10" spans="1:29" ht="15" customHeight="1" x14ac:dyDescent="0.3">
      <c r="A10" s="6"/>
      <c r="B10" s="23"/>
      <c r="C10" s="206"/>
      <c r="D10" s="206"/>
      <c r="E10" s="206"/>
      <c r="F10" s="206"/>
      <c r="G10" s="242"/>
      <c r="H10" s="206"/>
      <c r="I10" s="206"/>
      <c r="J10" s="37"/>
      <c r="K10" s="37"/>
      <c r="L10" s="37"/>
      <c r="M10" s="37"/>
      <c r="N10" s="37"/>
      <c r="O10" s="42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7"/>
    </row>
    <row r="11" spans="1:29" ht="16.5" x14ac:dyDescent="0.3">
      <c r="A11" s="6"/>
      <c r="B11" s="2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218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</row>
    <row r="12" spans="1:29" ht="16.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6.5" x14ac:dyDescent="0.3">
      <c r="A13" s="6"/>
      <c r="B13" s="281" t="s">
        <v>174</v>
      </c>
      <c r="C13" s="282"/>
      <c r="D13" s="283"/>
      <c r="E13" s="245" t="s">
        <v>175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51" t="s">
        <v>56</v>
      </c>
      <c r="S13" s="252"/>
      <c r="T13" s="252"/>
      <c r="U13" s="252"/>
      <c r="V13" s="252"/>
      <c r="W13" s="253"/>
      <c r="X13" s="251" t="s">
        <v>176</v>
      </c>
      <c r="Y13" s="252"/>
      <c r="Z13" s="252"/>
      <c r="AA13" s="252"/>
      <c r="AB13" s="252"/>
      <c r="AC13" s="253"/>
    </row>
    <row r="14" spans="1:29" ht="16.5" x14ac:dyDescent="0.3">
      <c r="A14" s="6"/>
      <c r="B14" s="284"/>
      <c r="C14" s="285"/>
      <c r="D14" s="286"/>
      <c r="E14" s="290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2"/>
      <c r="R14" s="275"/>
      <c r="S14" s="276"/>
      <c r="T14" s="276"/>
      <c r="U14" s="276"/>
      <c r="V14" s="276"/>
      <c r="W14" s="277"/>
      <c r="X14" s="275"/>
      <c r="Y14" s="276"/>
      <c r="Z14" s="276"/>
      <c r="AA14" s="276"/>
      <c r="AB14" s="276"/>
      <c r="AC14" s="277"/>
    </row>
    <row r="15" spans="1:29" ht="16.5" x14ac:dyDescent="0.3">
      <c r="A15" s="6"/>
      <c r="B15" s="287"/>
      <c r="C15" s="288"/>
      <c r="D15" s="289"/>
      <c r="E15" s="293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5"/>
      <c r="R15" s="254"/>
      <c r="S15" s="255"/>
      <c r="T15" s="255"/>
      <c r="U15" s="255"/>
      <c r="V15" s="255"/>
      <c r="W15" s="256"/>
      <c r="X15" s="254"/>
      <c r="Y15" s="255"/>
      <c r="Z15" s="255"/>
      <c r="AA15" s="255"/>
      <c r="AB15" s="255"/>
      <c r="AC15" s="256"/>
    </row>
    <row r="16" spans="1:29" ht="16.5" x14ac:dyDescent="0.3">
      <c r="A16" s="6"/>
      <c r="B16" s="169">
        <v>1</v>
      </c>
      <c r="C16" s="179"/>
      <c r="D16" s="170"/>
      <c r="E16" s="180" t="s">
        <v>177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2"/>
      <c r="R16" s="251"/>
      <c r="S16" s="252"/>
      <c r="T16" s="252"/>
      <c r="U16" s="252"/>
      <c r="V16" s="252"/>
      <c r="W16" s="253"/>
      <c r="X16" s="257"/>
      <c r="Y16" s="258"/>
      <c r="Z16" s="258"/>
      <c r="AA16" s="258"/>
      <c r="AB16" s="258"/>
      <c r="AC16" s="259"/>
    </row>
    <row r="17" spans="1:29" ht="24.75" customHeight="1" x14ac:dyDescent="0.3">
      <c r="A17" s="6"/>
      <c r="B17" s="173"/>
      <c r="C17" s="177"/>
      <c r="D17" s="174"/>
      <c r="E17" s="186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254"/>
      <c r="S17" s="255"/>
      <c r="T17" s="255"/>
      <c r="U17" s="255"/>
      <c r="V17" s="255"/>
      <c r="W17" s="256"/>
      <c r="X17" s="260"/>
      <c r="Y17" s="261"/>
      <c r="Z17" s="261"/>
      <c r="AA17" s="261"/>
      <c r="AB17" s="261"/>
      <c r="AC17" s="262"/>
    </row>
    <row r="18" spans="1:29" ht="30" customHeight="1" x14ac:dyDescent="0.3">
      <c r="A18" s="6"/>
      <c r="B18" s="169">
        <v>2</v>
      </c>
      <c r="C18" s="179"/>
      <c r="D18" s="170"/>
      <c r="E18" s="180" t="s">
        <v>178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  <c r="R18" s="251"/>
      <c r="S18" s="252"/>
      <c r="T18" s="252"/>
      <c r="U18" s="252"/>
      <c r="V18" s="252"/>
      <c r="W18" s="253"/>
      <c r="X18" s="269"/>
      <c r="Y18" s="270"/>
      <c r="Z18" s="270"/>
      <c r="AA18" s="270"/>
      <c r="AB18" s="270"/>
      <c r="AC18" s="271"/>
    </row>
    <row r="19" spans="1:29" ht="30" customHeight="1" x14ac:dyDescent="0.3">
      <c r="A19" s="6"/>
      <c r="B19" s="173"/>
      <c r="C19" s="177"/>
      <c r="D19" s="174"/>
      <c r="E19" s="186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254"/>
      <c r="S19" s="255"/>
      <c r="T19" s="255"/>
      <c r="U19" s="255"/>
      <c r="V19" s="255"/>
      <c r="W19" s="256"/>
      <c r="X19" s="272"/>
      <c r="Y19" s="273"/>
      <c r="Z19" s="273"/>
      <c r="AA19" s="273"/>
      <c r="AB19" s="273"/>
      <c r="AC19" s="274"/>
    </row>
    <row r="20" spans="1:29" ht="16.5" x14ac:dyDescent="0.3">
      <c r="A20" s="6"/>
      <c r="B20" s="169">
        <v>3</v>
      </c>
      <c r="C20" s="179"/>
      <c r="D20" s="170"/>
      <c r="E20" s="180" t="s">
        <v>179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  <c r="R20" s="251"/>
      <c r="S20" s="252"/>
      <c r="T20" s="252"/>
      <c r="U20" s="252"/>
      <c r="V20" s="252"/>
      <c r="W20" s="253"/>
      <c r="X20" s="269"/>
      <c r="Y20" s="270"/>
      <c r="Z20" s="270"/>
      <c r="AA20" s="270"/>
      <c r="AB20" s="270"/>
      <c r="AC20" s="271"/>
    </row>
    <row r="21" spans="1:29" ht="16.5" x14ac:dyDescent="0.3">
      <c r="A21" s="6"/>
      <c r="B21" s="173"/>
      <c r="C21" s="177"/>
      <c r="D21" s="174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254"/>
      <c r="S21" s="255"/>
      <c r="T21" s="255"/>
      <c r="U21" s="255"/>
      <c r="V21" s="255"/>
      <c r="W21" s="256"/>
      <c r="X21" s="272"/>
      <c r="Y21" s="273"/>
      <c r="Z21" s="273"/>
      <c r="AA21" s="273"/>
      <c r="AB21" s="273"/>
      <c r="AC21" s="274"/>
    </row>
    <row r="22" spans="1:29" ht="16.5" x14ac:dyDescent="0.3">
      <c r="A22" s="6"/>
      <c r="B22" s="169">
        <v>4</v>
      </c>
      <c r="C22" s="179"/>
      <c r="D22" s="170"/>
      <c r="E22" s="180" t="s">
        <v>180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251"/>
      <c r="S22" s="252"/>
      <c r="T22" s="252"/>
      <c r="U22" s="252"/>
      <c r="V22" s="252"/>
      <c r="W22" s="253"/>
      <c r="X22" s="257"/>
      <c r="Y22" s="258"/>
      <c r="Z22" s="258"/>
      <c r="AA22" s="258"/>
      <c r="AB22" s="258"/>
      <c r="AC22" s="259"/>
    </row>
    <row r="23" spans="1:29" ht="16.5" x14ac:dyDescent="0.3">
      <c r="A23" s="6"/>
      <c r="B23" s="173"/>
      <c r="C23" s="177"/>
      <c r="D23" s="174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254"/>
      <c r="S23" s="255"/>
      <c r="T23" s="255"/>
      <c r="U23" s="255"/>
      <c r="V23" s="255"/>
      <c r="W23" s="256"/>
      <c r="X23" s="260"/>
      <c r="Y23" s="261"/>
      <c r="Z23" s="261"/>
      <c r="AA23" s="261"/>
      <c r="AB23" s="261"/>
      <c r="AC23" s="262"/>
    </row>
    <row r="24" spans="1:29" ht="16.5" x14ac:dyDescent="0.3">
      <c r="A24" s="6"/>
      <c r="B24" s="169">
        <v>5</v>
      </c>
      <c r="C24" s="179"/>
      <c r="D24" s="170"/>
      <c r="E24" s="180" t="s">
        <v>181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  <c r="R24" s="251"/>
      <c r="S24" s="252"/>
      <c r="T24" s="252"/>
      <c r="U24" s="252"/>
      <c r="V24" s="252"/>
      <c r="W24" s="253"/>
      <c r="X24" s="269"/>
      <c r="Y24" s="270"/>
      <c r="Z24" s="270"/>
      <c r="AA24" s="270"/>
      <c r="AB24" s="270"/>
      <c r="AC24" s="271"/>
    </row>
    <row r="25" spans="1:29" ht="16.5" x14ac:dyDescent="0.3">
      <c r="A25" s="6"/>
      <c r="B25" s="173"/>
      <c r="C25" s="177"/>
      <c r="D25" s="174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254"/>
      <c r="S25" s="255"/>
      <c r="T25" s="255"/>
      <c r="U25" s="255"/>
      <c r="V25" s="255"/>
      <c r="W25" s="256"/>
      <c r="X25" s="272"/>
      <c r="Y25" s="273"/>
      <c r="Z25" s="273"/>
      <c r="AA25" s="273"/>
      <c r="AB25" s="273"/>
      <c r="AC25" s="274"/>
    </row>
    <row r="26" spans="1:29" ht="16.5" x14ac:dyDescent="0.3">
      <c r="A26" s="6"/>
      <c r="B26" s="169">
        <v>6</v>
      </c>
      <c r="C26" s="179"/>
      <c r="D26" s="170"/>
      <c r="E26" s="180" t="s">
        <v>182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251"/>
      <c r="S26" s="252"/>
      <c r="T26" s="252"/>
      <c r="U26" s="252"/>
      <c r="V26" s="252"/>
      <c r="W26" s="253"/>
      <c r="X26" s="269"/>
      <c r="Y26" s="270"/>
      <c r="Z26" s="270"/>
      <c r="AA26" s="270"/>
      <c r="AB26" s="270"/>
      <c r="AC26" s="271"/>
    </row>
    <row r="27" spans="1:29" ht="16.5" x14ac:dyDescent="0.3">
      <c r="A27" s="6"/>
      <c r="B27" s="173"/>
      <c r="C27" s="177"/>
      <c r="D27" s="174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254"/>
      <c r="S27" s="255"/>
      <c r="T27" s="255"/>
      <c r="U27" s="255"/>
      <c r="V27" s="255"/>
      <c r="W27" s="256"/>
      <c r="X27" s="272"/>
      <c r="Y27" s="273"/>
      <c r="Z27" s="273"/>
      <c r="AA27" s="273"/>
      <c r="AB27" s="273"/>
      <c r="AC27" s="274"/>
    </row>
    <row r="28" spans="1:29" ht="16.5" x14ac:dyDescent="0.3">
      <c r="A28" s="6"/>
      <c r="B28" s="169">
        <v>7</v>
      </c>
      <c r="C28" s="179"/>
      <c r="D28" s="170"/>
      <c r="E28" s="180" t="s">
        <v>183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R28" s="251"/>
      <c r="S28" s="252"/>
      <c r="T28" s="252"/>
      <c r="U28" s="252"/>
      <c r="V28" s="252"/>
      <c r="W28" s="253"/>
      <c r="X28" s="269"/>
      <c r="Y28" s="270"/>
      <c r="Z28" s="270"/>
      <c r="AA28" s="270"/>
      <c r="AB28" s="270"/>
      <c r="AC28" s="271"/>
    </row>
    <row r="29" spans="1:29" ht="16.5" x14ac:dyDescent="0.3">
      <c r="A29" s="6"/>
      <c r="B29" s="173"/>
      <c r="C29" s="177"/>
      <c r="D29" s="174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254"/>
      <c r="S29" s="255"/>
      <c r="T29" s="255"/>
      <c r="U29" s="255"/>
      <c r="V29" s="255"/>
      <c r="W29" s="256"/>
      <c r="X29" s="272"/>
      <c r="Y29" s="273"/>
      <c r="Z29" s="273"/>
      <c r="AA29" s="273"/>
      <c r="AB29" s="273"/>
      <c r="AC29" s="274"/>
    </row>
    <row r="30" spans="1:29" ht="16.5" x14ac:dyDescent="0.3">
      <c r="A30" s="6"/>
      <c r="B30" s="169">
        <v>8</v>
      </c>
      <c r="C30" s="179"/>
      <c r="D30" s="170"/>
      <c r="E30" s="180" t="s">
        <v>184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  <c r="R30" s="251"/>
      <c r="S30" s="252"/>
      <c r="T30" s="252"/>
      <c r="U30" s="252"/>
      <c r="V30" s="252"/>
      <c r="W30" s="253"/>
      <c r="X30" s="269"/>
      <c r="Y30" s="270"/>
      <c r="Z30" s="270"/>
      <c r="AA30" s="270"/>
      <c r="AB30" s="270"/>
      <c r="AC30" s="271"/>
    </row>
    <row r="31" spans="1:29" ht="16.5" x14ac:dyDescent="0.3">
      <c r="A31" s="6"/>
      <c r="B31" s="173"/>
      <c r="C31" s="177"/>
      <c r="D31" s="174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254"/>
      <c r="S31" s="255"/>
      <c r="T31" s="255"/>
      <c r="U31" s="255"/>
      <c r="V31" s="255"/>
      <c r="W31" s="256"/>
      <c r="X31" s="272"/>
      <c r="Y31" s="273"/>
      <c r="Z31" s="273"/>
      <c r="AA31" s="273"/>
      <c r="AB31" s="273"/>
      <c r="AC31" s="274"/>
    </row>
    <row r="32" spans="1:29" ht="16.5" x14ac:dyDescent="0.3">
      <c r="A32" s="6"/>
      <c r="B32" s="169">
        <v>9</v>
      </c>
      <c r="C32" s="179"/>
      <c r="D32" s="170"/>
      <c r="E32" s="180" t="s">
        <v>185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251"/>
      <c r="S32" s="252"/>
      <c r="T32" s="252"/>
      <c r="U32" s="252"/>
      <c r="V32" s="252"/>
      <c r="W32" s="253"/>
      <c r="X32" s="269"/>
      <c r="Y32" s="270"/>
      <c r="Z32" s="270"/>
      <c r="AA32" s="270"/>
      <c r="AB32" s="270"/>
      <c r="AC32" s="271"/>
    </row>
    <row r="33" spans="1:29" ht="16.5" x14ac:dyDescent="0.3">
      <c r="A33" s="6"/>
      <c r="B33" s="173"/>
      <c r="C33" s="177"/>
      <c r="D33" s="174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254"/>
      <c r="S33" s="255"/>
      <c r="T33" s="255"/>
      <c r="U33" s="255"/>
      <c r="V33" s="255"/>
      <c r="W33" s="256"/>
      <c r="X33" s="272"/>
      <c r="Y33" s="273"/>
      <c r="Z33" s="273"/>
      <c r="AA33" s="273"/>
      <c r="AB33" s="273"/>
      <c r="AC33" s="274"/>
    </row>
    <row r="34" spans="1:29" ht="16.5" x14ac:dyDescent="0.3">
      <c r="A34" s="6"/>
      <c r="B34" s="169">
        <v>10</v>
      </c>
      <c r="C34" s="179"/>
      <c r="D34" s="170"/>
      <c r="E34" s="180" t="s">
        <v>186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251"/>
      <c r="S34" s="252"/>
      <c r="T34" s="252"/>
      <c r="U34" s="252"/>
      <c r="V34" s="252"/>
      <c r="W34" s="253"/>
      <c r="X34" s="269"/>
      <c r="Y34" s="270"/>
      <c r="Z34" s="270"/>
      <c r="AA34" s="270"/>
      <c r="AB34" s="270"/>
      <c r="AC34" s="271"/>
    </row>
    <row r="35" spans="1:29" ht="16.5" x14ac:dyDescent="0.3">
      <c r="A35" s="6"/>
      <c r="B35" s="173"/>
      <c r="C35" s="177"/>
      <c r="D35" s="174"/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  <c r="R35" s="254"/>
      <c r="S35" s="255"/>
      <c r="T35" s="255"/>
      <c r="U35" s="255"/>
      <c r="V35" s="255"/>
      <c r="W35" s="256"/>
      <c r="X35" s="272"/>
      <c r="Y35" s="273"/>
      <c r="Z35" s="273"/>
      <c r="AA35" s="273"/>
      <c r="AB35" s="273"/>
      <c r="AC35" s="274"/>
    </row>
    <row r="36" spans="1:29" ht="16.5" x14ac:dyDescent="0.3">
      <c r="A36" s="6"/>
      <c r="B36" s="169">
        <v>11</v>
      </c>
      <c r="C36" s="179"/>
      <c r="D36" s="170"/>
      <c r="E36" s="180" t="s">
        <v>187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251"/>
      <c r="S36" s="252"/>
      <c r="T36" s="252"/>
      <c r="U36" s="252"/>
      <c r="V36" s="252"/>
      <c r="W36" s="253"/>
      <c r="X36" s="269"/>
      <c r="Y36" s="270"/>
      <c r="Z36" s="270"/>
      <c r="AA36" s="270"/>
      <c r="AB36" s="270"/>
      <c r="AC36" s="271"/>
    </row>
    <row r="37" spans="1:29" ht="16.5" x14ac:dyDescent="0.3">
      <c r="A37" s="6"/>
      <c r="B37" s="171"/>
      <c r="C37" s="176"/>
      <c r="D37" s="172"/>
      <c r="E37" s="18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5"/>
      <c r="R37" s="275"/>
      <c r="S37" s="276"/>
      <c r="T37" s="276"/>
      <c r="U37" s="276"/>
      <c r="V37" s="276"/>
      <c r="W37" s="277"/>
      <c r="X37" s="278"/>
      <c r="Y37" s="279"/>
      <c r="Z37" s="279"/>
      <c r="AA37" s="279"/>
      <c r="AB37" s="279"/>
      <c r="AC37" s="280"/>
    </row>
    <row r="38" spans="1:29" ht="16.5" x14ac:dyDescent="0.3">
      <c r="A38" s="6"/>
      <c r="B38" s="173"/>
      <c r="C38" s="177"/>
      <c r="D38" s="174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8"/>
      <c r="R38" s="254"/>
      <c r="S38" s="255"/>
      <c r="T38" s="255"/>
      <c r="U38" s="255"/>
      <c r="V38" s="255"/>
      <c r="W38" s="256"/>
      <c r="X38" s="272"/>
      <c r="Y38" s="273"/>
      <c r="Z38" s="273"/>
      <c r="AA38" s="273"/>
      <c r="AB38" s="273"/>
      <c r="AC38" s="274"/>
    </row>
    <row r="39" spans="1:29" ht="16.5" x14ac:dyDescent="0.3">
      <c r="A39" s="6"/>
      <c r="B39" s="169">
        <v>12</v>
      </c>
      <c r="C39" s="179"/>
      <c r="D39" s="170"/>
      <c r="E39" s="180" t="s">
        <v>188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  <c r="R39" s="251"/>
      <c r="S39" s="252"/>
      <c r="T39" s="252"/>
      <c r="U39" s="252"/>
      <c r="V39" s="252"/>
      <c r="W39" s="253"/>
      <c r="X39" s="269"/>
      <c r="Y39" s="270"/>
      <c r="Z39" s="270"/>
      <c r="AA39" s="270"/>
      <c r="AB39" s="270"/>
      <c r="AC39" s="271"/>
    </row>
    <row r="40" spans="1:29" ht="16.5" x14ac:dyDescent="0.3">
      <c r="A40" s="6"/>
      <c r="B40" s="173"/>
      <c r="C40" s="177"/>
      <c r="D40" s="174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8"/>
      <c r="R40" s="254"/>
      <c r="S40" s="255"/>
      <c r="T40" s="255"/>
      <c r="U40" s="255"/>
      <c r="V40" s="255"/>
      <c r="W40" s="256"/>
      <c r="X40" s="272"/>
      <c r="Y40" s="273"/>
      <c r="Z40" s="273"/>
      <c r="AA40" s="273"/>
      <c r="AB40" s="273"/>
      <c r="AC40" s="274"/>
    </row>
    <row r="41" spans="1:29" ht="16.5" x14ac:dyDescent="0.3">
      <c r="A41" s="6"/>
      <c r="B41" s="169">
        <v>13</v>
      </c>
      <c r="C41" s="179"/>
      <c r="D41" s="170"/>
      <c r="E41" s="180" t="s">
        <v>189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  <c r="R41" s="251"/>
      <c r="S41" s="252"/>
      <c r="T41" s="252"/>
      <c r="U41" s="252"/>
      <c r="V41" s="252"/>
      <c r="W41" s="253"/>
      <c r="X41" s="269"/>
      <c r="Y41" s="270"/>
      <c r="Z41" s="270"/>
      <c r="AA41" s="270"/>
      <c r="AB41" s="270"/>
      <c r="AC41" s="271"/>
    </row>
    <row r="42" spans="1:29" ht="16.5" x14ac:dyDescent="0.3">
      <c r="A42" s="6"/>
      <c r="B42" s="173"/>
      <c r="C42" s="177"/>
      <c r="D42" s="174"/>
      <c r="E42" s="186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8"/>
      <c r="R42" s="254"/>
      <c r="S42" s="255"/>
      <c r="T42" s="255"/>
      <c r="U42" s="255"/>
      <c r="V42" s="255"/>
      <c r="W42" s="256"/>
      <c r="X42" s="272"/>
      <c r="Y42" s="273"/>
      <c r="Z42" s="273"/>
      <c r="AA42" s="273"/>
      <c r="AB42" s="273"/>
      <c r="AC42" s="274"/>
    </row>
    <row r="43" spans="1:29" ht="16.5" x14ac:dyDescent="0.3">
      <c r="A43" s="6"/>
      <c r="B43" s="169">
        <v>14</v>
      </c>
      <c r="C43" s="179"/>
      <c r="D43" s="170"/>
      <c r="E43" s="180" t="s">
        <v>190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251"/>
      <c r="S43" s="252"/>
      <c r="T43" s="252"/>
      <c r="U43" s="252"/>
      <c r="V43" s="252"/>
      <c r="W43" s="253"/>
      <c r="X43" s="269"/>
      <c r="Y43" s="270"/>
      <c r="Z43" s="270"/>
      <c r="AA43" s="270"/>
      <c r="AB43" s="270"/>
      <c r="AC43" s="271"/>
    </row>
    <row r="44" spans="1:29" ht="16.5" x14ac:dyDescent="0.3">
      <c r="A44" s="6"/>
      <c r="B44" s="173"/>
      <c r="C44" s="177"/>
      <c r="D44" s="174"/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8"/>
      <c r="R44" s="254"/>
      <c r="S44" s="255"/>
      <c r="T44" s="255"/>
      <c r="U44" s="255"/>
      <c r="V44" s="255"/>
      <c r="W44" s="256"/>
      <c r="X44" s="272"/>
      <c r="Y44" s="273"/>
      <c r="Z44" s="273"/>
      <c r="AA44" s="273"/>
      <c r="AB44" s="273"/>
      <c r="AC44" s="274"/>
    </row>
    <row r="45" spans="1:29" ht="16.5" x14ac:dyDescent="0.3">
      <c r="A45" s="6"/>
      <c r="B45" s="169">
        <v>15</v>
      </c>
      <c r="C45" s="179"/>
      <c r="D45" s="170"/>
      <c r="E45" s="180" t="s">
        <v>191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  <c r="R45" s="251"/>
      <c r="S45" s="252"/>
      <c r="T45" s="252"/>
      <c r="U45" s="252"/>
      <c r="V45" s="252"/>
      <c r="W45" s="253"/>
      <c r="X45" s="269"/>
      <c r="Y45" s="270"/>
      <c r="Z45" s="270"/>
      <c r="AA45" s="270"/>
      <c r="AB45" s="270"/>
      <c r="AC45" s="271"/>
    </row>
    <row r="46" spans="1:29" ht="16.5" x14ac:dyDescent="0.3">
      <c r="A46" s="6"/>
      <c r="B46" s="173"/>
      <c r="C46" s="177"/>
      <c r="D46" s="174"/>
      <c r="E46" s="186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8"/>
      <c r="R46" s="254"/>
      <c r="S46" s="255"/>
      <c r="T46" s="255"/>
      <c r="U46" s="255"/>
      <c r="V46" s="255"/>
      <c r="W46" s="256"/>
      <c r="X46" s="272"/>
      <c r="Y46" s="273"/>
      <c r="Z46" s="273"/>
      <c r="AA46" s="273"/>
      <c r="AB46" s="273"/>
      <c r="AC46" s="274"/>
    </row>
    <row r="47" spans="1:29" ht="16.5" x14ac:dyDescent="0.3">
      <c r="A47" s="6"/>
      <c r="B47" s="169">
        <v>16</v>
      </c>
      <c r="C47" s="179"/>
      <c r="D47" s="170"/>
      <c r="E47" s="180" t="s">
        <v>192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251"/>
      <c r="S47" s="252"/>
      <c r="T47" s="252"/>
      <c r="U47" s="252"/>
      <c r="V47" s="252"/>
      <c r="W47" s="253"/>
      <c r="X47" s="269"/>
      <c r="Y47" s="270"/>
      <c r="Z47" s="270"/>
      <c r="AA47" s="270"/>
      <c r="AB47" s="270"/>
      <c r="AC47" s="271"/>
    </row>
    <row r="48" spans="1:29" ht="16.5" x14ac:dyDescent="0.3">
      <c r="A48" s="6"/>
      <c r="B48" s="173"/>
      <c r="C48" s="177"/>
      <c r="D48" s="174"/>
      <c r="E48" s="186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8"/>
      <c r="R48" s="254"/>
      <c r="S48" s="255"/>
      <c r="T48" s="255"/>
      <c r="U48" s="255"/>
      <c r="V48" s="255"/>
      <c r="W48" s="256"/>
      <c r="X48" s="272"/>
      <c r="Y48" s="273"/>
      <c r="Z48" s="273"/>
      <c r="AA48" s="273"/>
      <c r="AB48" s="273"/>
      <c r="AC48" s="274"/>
    </row>
    <row r="49" spans="1:29" ht="16.5" x14ac:dyDescent="0.3">
      <c r="A49" s="6"/>
      <c r="B49" s="169">
        <v>17</v>
      </c>
      <c r="C49" s="179"/>
      <c r="D49" s="170"/>
      <c r="E49" s="180" t="s">
        <v>193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251"/>
      <c r="S49" s="252"/>
      <c r="T49" s="252"/>
      <c r="U49" s="252"/>
      <c r="V49" s="252"/>
      <c r="W49" s="253"/>
      <c r="X49" s="269"/>
      <c r="Y49" s="270"/>
      <c r="Z49" s="270"/>
      <c r="AA49" s="270"/>
      <c r="AB49" s="270"/>
      <c r="AC49" s="271"/>
    </row>
    <row r="50" spans="1:29" ht="16.5" x14ac:dyDescent="0.3">
      <c r="A50" s="6"/>
      <c r="B50" s="173"/>
      <c r="C50" s="177"/>
      <c r="D50" s="174"/>
      <c r="E50" s="186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8"/>
      <c r="R50" s="254"/>
      <c r="S50" s="255"/>
      <c r="T50" s="255"/>
      <c r="U50" s="255"/>
      <c r="V50" s="255"/>
      <c r="W50" s="256"/>
      <c r="X50" s="272"/>
      <c r="Y50" s="273"/>
      <c r="Z50" s="273"/>
      <c r="AA50" s="273"/>
      <c r="AB50" s="273"/>
      <c r="AC50" s="274"/>
    </row>
    <row r="51" spans="1:29" ht="16.5" x14ac:dyDescent="0.3">
      <c r="A51" s="6"/>
      <c r="B51" s="169">
        <v>18</v>
      </c>
      <c r="C51" s="179"/>
      <c r="D51" s="170"/>
      <c r="E51" s="180" t="s">
        <v>194</v>
      </c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251"/>
      <c r="S51" s="252"/>
      <c r="T51" s="252"/>
      <c r="U51" s="252"/>
      <c r="V51" s="252"/>
      <c r="W51" s="253"/>
      <c r="X51" s="257"/>
      <c r="Y51" s="258"/>
      <c r="Z51" s="258"/>
      <c r="AA51" s="258"/>
      <c r="AB51" s="258"/>
      <c r="AC51" s="259"/>
    </row>
    <row r="52" spans="1:29" ht="16.5" x14ac:dyDescent="0.3">
      <c r="A52" s="6"/>
      <c r="B52" s="173"/>
      <c r="C52" s="177"/>
      <c r="D52" s="174"/>
      <c r="E52" s="186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254"/>
      <c r="S52" s="255"/>
      <c r="T52" s="255"/>
      <c r="U52" s="255"/>
      <c r="V52" s="255"/>
      <c r="W52" s="256"/>
      <c r="X52" s="260"/>
      <c r="Y52" s="261"/>
      <c r="Z52" s="261"/>
      <c r="AA52" s="261"/>
      <c r="AB52" s="261"/>
      <c r="AC52" s="262"/>
    </row>
    <row r="53" spans="1:29" ht="16.5" x14ac:dyDescent="0.3">
      <c r="A53" s="6"/>
      <c r="B53" s="178" t="s">
        <v>195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0"/>
      <c r="R53" s="251"/>
      <c r="S53" s="252"/>
      <c r="T53" s="252"/>
      <c r="U53" s="252"/>
      <c r="V53" s="252"/>
      <c r="W53" s="253"/>
      <c r="X53" s="263">
        <f>SUM(X16:AC52)</f>
        <v>0</v>
      </c>
      <c r="Y53" s="264"/>
      <c r="Z53" s="264"/>
      <c r="AA53" s="264"/>
      <c r="AB53" s="264"/>
      <c r="AC53" s="265"/>
    </row>
    <row r="54" spans="1:29" ht="16.5" x14ac:dyDescent="0.3">
      <c r="A54" s="6"/>
      <c r="B54" s="173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4"/>
      <c r="R54" s="254"/>
      <c r="S54" s="255"/>
      <c r="T54" s="255"/>
      <c r="U54" s="255"/>
      <c r="V54" s="255"/>
      <c r="W54" s="256"/>
      <c r="X54" s="266"/>
      <c r="Y54" s="267"/>
      <c r="Z54" s="267"/>
      <c r="AA54" s="267"/>
      <c r="AB54" s="267"/>
      <c r="AC54" s="268"/>
    </row>
    <row r="55" spans="1:29" ht="16.5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6.5" x14ac:dyDescent="0.3">
      <c r="A56" s="6"/>
      <c r="B56" s="24"/>
      <c r="C56" s="14" t="s">
        <v>196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24" t="s">
        <v>197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3"/>
    </row>
    <row r="57" spans="1:29" ht="16.5" x14ac:dyDescent="0.3">
      <c r="A57" s="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2"/>
      <c r="R57" s="2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2"/>
    </row>
    <row r="58" spans="1:29" ht="16.5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6.5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6.5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6.5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6.5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6.5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6.5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6.5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6.5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6.5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6.5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6.5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6.5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6.5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6.5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6.5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6.5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6.5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</sheetData>
  <mergeCells count="89">
    <mergeCell ref="A3:AC3"/>
    <mergeCell ref="A4:AC4"/>
    <mergeCell ref="P8:AC11"/>
    <mergeCell ref="C9:C10"/>
    <mergeCell ref="D9:D10"/>
    <mergeCell ref="E9:E10"/>
    <mergeCell ref="F9:F10"/>
    <mergeCell ref="G9:G10"/>
    <mergeCell ref="H9:H10"/>
    <mergeCell ref="I9:I10"/>
    <mergeCell ref="B13:D15"/>
    <mergeCell ref="E13:Q15"/>
    <mergeCell ref="R13:W15"/>
    <mergeCell ref="X13:AC15"/>
    <mergeCell ref="B16:D17"/>
    <mergeCell ref="E16:Q17"/>
    <mergeCell ref="R16:W17"/>
    <mergeCell ref="X16:AC17"/>
    <mergeCell ref="B18:D19"/>
    <mergeCell ref="E18:Q19"/>
    <mergeCell ref="R18:W19"/>
    <mergeCell ref="X18:AC19"/>
    <mergeCell ref="B20:D21"/>
    <mergeCell ref="E20:Q21"/>
    <mergeCell ref="R20:W21"/>
    <mergeCell ref="X20:AC21"/>
    <mergeCell ref="B22:D23"/>
    <mergeCell ref="E22:Q23"/>
    <mergeCell ref="R22:W23"/>
    <mergeCell ref="X22:AC23"/>
    <mergeCell ref="B24:D25"/>
    <mergeCell ref="E24:Q25"/>
    <mergeCell ref="R24:W25"/>
    <mergeCell ref="X24:AC25"/>
    <mergeCell ref="B26:D27"/>
    <mergeCell ref="E26:Q27"/>
    <mergeCell ref="R26:W27"/>
    <mergeCell ref="X26:AC27"/>
    <mergeCell ref="B28:D29"/>
    <mergeCell ref="E28:Q29"/>
    <mergeCell ref="R28:W29"/>
    <mergeCell ref="X28:AC29"/>
    <mergeCell ref="B30:D31"/>
    <mergeCell ref="E30:Q31"/>
    <mergeCell ref="R30:W31"/>
    <mergeCell ref="X30:AC31"/>
    <mergeCell ref="B32:D33"/>
    <mergeCell ref="E32:Q33"/>
    <mergeCell ref="R32:W33"/>
    <mergeCell ref="X32:AC33"/>
    <mergeCell ref="B34:D35"/>
    <mergeCell ref="E34:Q35"/>
    <mergeCell ref="R34:W35"/>
    <mergeCell ref="X34:AC35"/>
    <mergeCell ref="B36:D38"/>
    <mergeCell ref="E36:Q38"/>
    <mergeCell ref="R36:W38"/>
    <mergeCell ref="X36:AC38"/>
    <mergeCell ref="B39:D40"/>
    <mergeCell ref="E39:Q40"/>
    <mergeCell ref="R39:W40"/>
    <mergeCell ref="X39:AC40"/>
    <mergeCell ref="B41:D42"/>
    <mergeCell ref="E41:Q42"/>
    <mergeCell ref="R41:W42"/>
    <mergeCell ref="X41:AC42"/>
    <mergeCell ref="B43:D44"/>
    <mergeCell ref="E43:Q44"/>
    <mergeCell ref="R43:W44"/>
    <mergeCell ref="X43:AC44"/>
    <mergeCell ref="B45:D46"/>
    <mergeCell ref="E45:Q46"/>
    <mergeCell ref="R45:W46"/>
    <mergeCell ref="X45:AC46"/>
    <mergeCell ref="B47:D48"/>
    <mergeCell ref="E47:Q48"/>
    <mergeCell ref="R47:W48"/>
    <mergeCell ref="X47:AC48"/>
    <mergeCell ref="B49:D50"/>
    <mergeCell ref="E49:Q50"/>
    <mergeCell ref="R49:W50"/>
    <mergeCell ref="X49:AC50"/>
    <mergeCell ref="B51:D52"/>
    <mergeCell ref="E51:Q52"/>
    <mergeCell ref="R51:W52"/>
    <mergeCell ref="X51:AC52"/>
    <mergeCell ref="B53:Q54"/>
    <mergeCell ref="R53:W54"/>
    <mergeCell ref="X53:AC54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55C2-F22E-4F2C-ADB0-845832D6EF6E}">
  <dimension ref="A1:AE75"/>
  <sheetViews>
    <sheetView showGridLines="0" view="pageBreakPreview" zoomScale="90" zoomScaleNormal="90" zoomScaleSheetLayoutView="90" workbookViewId="0">
      <selection activeCell="AD18" sqref="AD18"/>
    </sheetView>
  </sheetViews>
  <sheetFormatPr defaultColWidth="9.140625" defaultRowHeight="15" x14ac:dyDescent="0.25"/>
  <cols>
    <col min="1" max="1" width="3.7109375" style="1" customWidth="1"/>
    <col min="2" max="2" width="1" style="1" customWidth="1"/>
    <col min="3" max="3" width="3.7109375" style="1" customWidth="1"/>
    <col min="4" max="5" width="3.42578125" style="1" customWidth="1"/>
    <col min="6" max="6" width="3.7109375" style="1" customWidth="1"/>
    <col min="7" max="8" width="3.5703125" style="1" customWidth="1"/>
    <col min="9" max="9" width="4.28515625" style="1" customWidth="1"/>
    <col min="10" max="10" width="3.42578125" style="1" customWidth="1"/>
    <col min="11" max="12" width="4.28515625" style="1" customWidth="1"/>
    <col min="13" max="13" width="3.5703125" style="1" customWidth="1"/>
    <col min="14" max="14" width="3.85546875" style="1" customWidth="1"/>
    <col min="15" max="15" width="4.28515625" style="1" customWidth="1"/>
    <col min="16" max="16" width="4.85546875" style="1" customWidth="1"/>
    <col min="17" max="17" width="2.140625" style="1" customWidth="1"/>
    <col min="18" max="18" width="6.85546875" style="1" customWidth="1"/>
    <col min="19" max="19" width="4.5703125" style="1" customWidth="1"/>
    <col min="20" max="20" width="3.85546875" style="1" customWidth="1"/>
    <col min="21" max="22" width="3.5703125" style="1" customWidth="1"/>
    <col min="23" max="23" width="4.28515625" style="1" customWidth="1"/>
    <col min="24" max="24" width="3.140625" style="1" customWidth="1"/>
    <col min="25" max="26" width="3.5703125" style="1" customWidth="1"/>
    <col min="27" max="28" width="3.140625" style="1" customWidth="1"/>
    <col min="29" max="29" width="2.7109375" style="1" customWidth="1"/>
    <col min="30" max="30" width="38.85546875" style="1" bestFit="1" customWidth="1"/>
    <col min="31" max="31" width="9.140625" style="2"/>
    <col min="32" max="16384" width="9.140625" style="1"/>
  </cols>
  <sheetData>
    <row r="1" spans="1:29" ht="16.5" x14ac:dyDescent="0.3">
      <c r="A1" s="6"/>
      <c r="B1" s="2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6"/>
      <c r="X1" s="56"/>
      <c r="Y1" s="56"/>
      <c r="Z1" s="56"/>
      <c r="AA1" s="56"/>
      <c r="AB1" s="56"/>
      <c r="AC1" s="56"/>
    </row>
    <row r="2" spans="1:29" ht="16.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6"/>
      <c r="X2" s="56"/>
      <c r="Y2" s="56"/>
      <c r="Z2" s="56"/>
      <c r="AA2" s="56"/>
      <c r="AB2" s="56"/>
      <c r="AC2" s="56"/>
    </row>
    <row r="3" spans="1:29" ht="15" customHeight="1" x14ac:dyDescent="0.25">
      <c r="A3" s="210" t="s">
        <v>198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15" customHeight="1" x14ac:dyDescent="0.25">
      <c r="A4" s="210" t="s">
        <v>169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</row>
    <row r="5" spans="1:29" ht="16.5" x14ac:dyDescent="0.3">
      <c r="A5" s="6"/>
      <c r="B5" s="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6.5" x14ac:dyDescent="0.3">
      <c r="A6" s="6"/>
      <c r="B6" s="24" t="s">
        <v>170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54" t="s">
        <v>171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</row>
    <row r="7" spans="1:29" ht="16.5" x14ac:dyDescent="0.3">
      <c r="A7" s="6"/>
      <c r="B7" s="2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62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ht="16.5" x14ac:dyDescent="0.3">
      <c r="A8" s="6"/>
      <c r="B8" s="24" t="s">
        <v>172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212" t="s">
        <v>173</v>
      </c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4"/>
    </row>
    <row r="9" spans="1:29" ht="15" customHeight="1" x14ac:dyDescent="0.3">
      <c r="A9" s="6"/>
      <c r="B9" s="23"/>
      <c r="C9" s="207">
        <v>2</v>
      </c>
      <c r="D9" s="207">
        <v>0</v>
      </c>
      <c r="E9" s="205"/>
      <c r="F9" s="205"/>
      <c r="G9" s="242" t="s">
        <v>0</v>
      </c>
      <c r="H9" s="205"/>
      <c r="I9" s="205"/>
      <c r="J9" s="37"/>
      <c r="K9" s="37"/>
      <c r="L9" s="37"/>
      <c r="M9" s="37"/>
      <c r="N9" s="37"/>
      <c r="O9" s="42"/>
      <c r="P9" s="215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/>
    </row>
    <row r="10" spans="1:29" ht="15" customHeight="1" x14ac:dyDescent="0.3">
      <c r="A10" s="6"/>
      <c r="B10" s="23"/>
      <c r="C10" s="206"/>
      <c r="D10" s="206"/>
      <c r="E10" s="206"/>
      <c r="F10" s="206"/>
      <c r="G10" s="242"/>
      <c r="H10" s="206"/>
      <c r="I10" s="206"/>
      <c r="J10" s="37"/>
      <c r="K10" s="37"/>
      <c r="L10" s="37"/>
      <c r="M10" s="37"/>
      <c r="N10" s="37"/>
      <c r="O10" s="42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7"/>
    </row>
    <row r="11" spans="1:29" ht="16.5" x14ac:dyDescent="0.3">
      <c r="A11" s="6"/>
      <c r="B11" s="2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218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</row>
    <row r="12" spans="1:29" ht="16.5" x14ac:dyDescent="0.3">
      <c r="A12" s="6"/>
      <c r="B12" s="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6.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 x14ac:dyDescent="0.3">
      <c r="A14" s="6"/>
      <c r="B14" s="281" t="s">
        <v>174</v>
      </c>
      <c r="C14" s="282"/>
      <c r="D14" s="283"/>
      <c r="E14" s="245" t="s">
        <v>175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51" t="s">
        <v>56</v>
      </c>
      <c r="S14" s="252"/>
      <c r="T14" s="252"/>
      <c r="U14" s="252"/>
      <c r="V14" s="252"/>
      <c r="W14" s="253"/>
      <c r="X14" s="251" t="s">
        <v>176</v>
      </c>
      <c r="Y14" s="252"/>
      <c r="Z14" s="252"/>
      <c r="AA14" s="252"/>
      <c r="AB14" s="252"/>
      <c r="AC14" s="253"/>
    </row>
    <row r="15" spans="1:29" ht="16.5" x14ac:dyDescent="0.3">
      <c r="A15" s="6"/>
      <c r="B15" s="284"/>
      <c r="C15" s="285"/>
      <c r="D15" s="286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2"/>
      <c r="R15" s="275"/>
      <c r="S15" s="276"/>
      <c r="T15" s="276"/>
      <c r="U15" s="276"/>
      <c r="V15" s="276"/>
      <c r="W15" s="277"/>
      <c r="X15" s="275"/>
      <c r="Y15" s="276"/>
      <c r="Z15" s="276"/>
      <c r="AA15" s="276"/>
      <c r="AB15" s="276"/>
      <c r="AC15" s="277"/>
    </row>
    <row r="16" spans="1:29" ht="16.5" x14ac:dyDescent="0.3">
      <c r="A16" s="6"/>
      <c r="B16" s="287"/>
      <c r="C16" s="288"/>
      <c r="D16" s="289"/>
      <c r="E16" s="293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5"/>
      <c r="R16" s="254"/>
      <c r="S16" s="255"/>
      <c r="T16" s="255"/>
      <c r="U16" s="255"/>
      <c r="V16" s="255"/>
      <c r="W16" s="256"/>
      <c r="X16" s="254"/>
      <c r="Y16" s="255"/>
      <c r="Z16" s="255"/>
      <c r="AA16" s="255"/>
      <c r="AB16" s="255"/>
      <c r="AC16" s="256"/>
    </row>
    <row r="17" spans="1:29" ht="15" customHeight="1" x14ac:dyDescent="0.3">
      <c r="A17" s="6"/>
      <c r="B17" s="169">
        <v>1</v>
      </c>
      <c r="C17" s="179"/>
      <c r="D17" s="170"/>
      <c r="E17" s="180" t="s">
        <v>177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2"/>
      <c r="R17" s="251"/>
      <c r="S17" s="252"/>
      <c r="T17" s="252"/>
      <c r="U17" s="252"/>
      <c r="V17" s="252"/>
      <c r="W17" s="253"/>
      <c r="X17" s="257"/>
      <c r="Y17" s="258"/>
      <c r="Z17" s="258"/>
      <c r="AA17" s="258"/>
      <c r="AB17" s="258"/>
      <c r="AC17" s="259"/>
    </row>
    <row r="18" spans="1:29" ht="16.5" x14ac:dyDescent="0.3">
      <c r="A18" s="6"/>
      <c r="B18" s="173"/>
      <c r="C18" s="177"/>
      <c r="D18" s="174"/>
      <c r="E18" s="186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254"/>
      <c r="S18" s="255"/>
      <c r="T18" s="255"/>
      <c r="U18" s="255"/>
      <c r="V18" s="255"/>
      <c r="W18" s="256"/>
      <c r="X18" s="260"/>
      <c r="Y18" s="261"/>
      <c r="Z18" s="261"/>
      <c r="AA18" s="261"/>
      <c r="AB18" s="261"/>
      <c r="AC18" s="262"/>
    </row>
    <row r="19" spans="1:29" ht="16.5" x14ac:dyDescent="0.3">
      <c r="A19" s="6"/>
      <c r="B19" s="169">
        <v>2</v>
      </c>
      <c r="C19" s="179"/>
      <c r="D19" s="170"/>
      <c r="E19" s="180" t="s">
        <v>199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251"/>
      <c r="S19" s="252"/>
      <c r="T19" s="252"/>
      <c r="U19" s="252"/>
      <c r="V19" s="252"/>
      <c r="W19" s="253"/>
      <c r="X19" s="269"/>
      <c r="Y19" s="270"/>
      <c r="Z19" s="270"/>
      <c r="AA19" s="270"/>
      <c r="AB19" s="270"/>
      <c r="AC19" s="271"/>
    </row>
    <row r="20" spans="1:29" ht="16.5" x14ac:dyDescent="0.3">
      <c r="A20" s="6"/>
      <c r="B20" s="173"/>
      <c r="C20" s="177"/>
      <c r="D20" s="174"/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254"/>
      <c r="S20" s="255"/>
      <c r="T20" s="255"/>
      <c r="U20" s="255"/>
      <c r="V20" s="255"/>
      <c r="W20" s="256"/>
      <c r="X20" s="272"/>
      <c r="Y20" s="273"/>
      <c r="Z20" s="273"/>
      <c r="AA20" s="273"/>
      <c r="AB20" s="273"/>
      <c r="AC20" s="274"/>
    </row>
    <row r="21" spans="1:29" ht="15" customHeight="1" x14ac:dyDescent="0.3">
      <c r="A21" s="6"/>
      <c r="B21" s="169">
        <v>3</v>
      </c>
      <c r="C21" s="179"/>
      <c r="D21" s="170"/>
      <c r="E21" s="180" t="s">
        <v>178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  <c r="R21" s="251"/>
      <c r="S21" s="252"/>
      <c r="T21" s="252"/>
      <c r="U21" s="252"/>
      <c r="V21" s="252"/>
      <c r="W21" s="253"/>
      <c r="X21" s="269"/>
      <c r="Y21" s="270"/>
      <c r="Z21" s="270"/>
      <c r="AA21" s="270"/>
      <c r="AB21" s="270"/>
      <c r="AC21" s="271"/>
    </row>
    <row r="22" spans="1:29" ht="16.5" x14ac:dyDescent="0.3">
      <c r="A22" s="6"/>
      <c r="B22" s="173"/>
      <c r="C22" s="177"/>
      <c r="D22" s="174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254"/>
      <c r="S22" s="255"/>
      <c r="T22" s="255"/>
      <c r="U22" s="255"/>
      <c r="V22" s="255"/>
      <c r="W22" s="256"/>
      <c r="X22" s="272"/>
      <c r="Y22" s="273"/>
      <c r="Z22" s="273"/>
      <c r="AA22" s="273"/>
      <c r="AB22" s="273"/>
      <c r="AC22" s="274"/>
    </row>
    <row r="23" spans="1:29" ht="16.5" x14ac:dyDescent="0.3">
      <c r="A23" s="6"/>
      <c r="B23" s="169">
        <v>4</v>
      </c>
      <c r="C23" s="179"/>
      <c r="D23" s="170"/>
      <c r="E23" s="180" t="s">
        <v>200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251"/>
      <c r="S23" s="252"/>
      <c r="T23" s="252"/>
      <c r="U23" s="252"/>
      <c r="V23" s="252"/>
      <c r="W23" s="253"/>
      <c r="X23" s="257"/>
      <c r="Y23" s="258"/>
      <c r="Z23" s="258"/>
      <c r="AA23" s="258"/>
      <c r="AB23" s="258"/>
      <c r="AC23" s="259"/>
    </row>
    <row r="24" spans="1:29" ht="16.5" x14ac:dyDescent="0.3">
      <c r="A24" s="6"/>
      <c r="B24" s="173"/>
      <c r="C24" s="177"/>
      <c r="D24" s="174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8"/>
      <c r="R24" s="254"/>
      <c r="S24" s="255"/>
      <c r="T24" s="255"/>
      <c r="U24" s="255"/>
      <c r="V24" s="255"/>
      <c r="W24" s="256"/>
      <c r="X24" s="260"/>
      <c r="Y24" s="261"/>
      <c r="Z24" s="261"/>
      <c r="AA24" s="261"/>
      <c r="AB24" s="261"/>
      <c r="AC24" s="262"/>
    </row>
    <row r="25" spans="1:29" ht="16.5" x14ac:dyDescent="0.3">
      <c r="A25" s="6"/>
      <c r="B25" s="169">
        <v>5</v>
      </c>
      <c r="C25" s="179"/>
      <c r="D25" s="170"/>
      <c r="E25" s="180" t="s">
        <v>201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251"/>
      <c r="S25" s="252"/>
      <c r="T25" s="252"/>
      <c r="U25" s="252"/>
      <c r="V25" s="252"/>
      <c r="W25" s="253"/>
      <c r="X25" s="269"/>
      <c r="Y25" s="270"/>
      <c r="Z25" s="270"/>
      <c r="AA25" s="270"/>
      <c r="AB25" s="270"/>
      <c r="AC25" s="271"/>
    </row>
    <row r="26" spans="1:29" ht="16.5" x14ac:dyDescent="0.3">
      <c r="A26" s="6"/>
      <c r="B26" s="173"/>
      <c r="C26" s="177"/>
      <c r="D26" s="174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254"/>
      <c r="S26" s="255"/>
      <c r="T26" s="255"/>
      <c r="U26" s="255"/>
      <c r="V26" s="255"/>
      <c r="W26" s="256"/>
      <c r="X26" s="272"/>
      <c r="Y26" s="273"/>
      <c r="Z26" s="273"/>
      <c r="AA26" s="273"/>
      <c r="AB26" s="273"/>
      <c r="AC26" s="274"/>
    </row>
    <row r="27" spans="1:29" ht="16.5" x14ac:dyDescent="0.3">
      <c r="A27" s="6"/>
      <c r="B27" s="169">
        <v>6</v>
      </c>
      <c r="C27" s="179"/>
      <c r="D27" s="170"/>
      <c r="E27" s="180" t="s">
        <v>202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  <c r="R27" s="251"/>
      <c r="S27" s="252"/>
      <c r="T27" s="252"/>
      <c r="U27" s="252"/>
      <c r="V27" s="252"/>
      <c r="W27" s="253"/>
      <c r="X27" s="269"/>
      <c r="Y27" s="270"/>
      <c r="Z27" s="270"/>
      <c r="AA27" s="270"/>
      <c r="AB27" s="270"/>
      <c r="AC27" s="271"/>
    </row>
    <row r="28" spans="1:29" ht="16.5" x14ac:dyDescent="0.3">
      <c r="A28" s="6"/>
      <c r="B28" s="173"/>
      <c r="C28" s="177"/>
      <c r="D28" s="174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8"/>
      <c r="R28" s="254"/>
      <c r="S28" s="255"/>
      <c r="T28" s="255"/>
      <c r="U28" s="255"/>
      <c r="V28" s="255"/>
      <c r="W28" s="256"/>
      <c r="X28" s="272"/>
      <c r="Y28" s="273"/>
      <c r="Z28" s="273"/>
      <c r="AA28" s="273"/>
      <c r="AB28" s="273"/>
      <c r="AC28" s="274"/>
    </row>
    <row r="29" spans="1:29" ht="16.5" x14ac:dyDescent="0.3">
      <c r="A29" s="6"/>
      <c r="B29" s="178">
        <f>B27+1</f>
        <v>7</v>
      </c>
      <c r="C29" s="179"/>
      <c r="D29" s="170"/>
      <c r="E29" s="180" t="s">
        <v>203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  <c r="R29" s="251"/>
      <c r="S29" s="252"/>
      <c r="T29" s="252"/>
      <c r="U29" s="252"/>
      <c r="V29" s="252"/>
      <c r="W29" s="253"/>
      <c r="X29" s="269"/>
      <c r="Y29" s="270"/>
      <c r="Z29" s="270"/>
      <c r="AA29" s="270"/>
      <c r="AB29" s="270"/>
      <c r="AC29" s="271"/>
    </row>
    <row r="30" spans="1:29" ht="16.5" x14ac:dyDescent="0.3">
      <c r="A30" s="6"/>
      <c r="B30" s="173"/>
      <c r="C30" s="177"/>
      <c r="D30" s="174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254"/>
      <c r="S30" s="255"/>
      <c r="T30" s="255"/>
      <c r="U30" s="255"/>
      <c r="V30" s="255"/>
      <c r="W30" s="256"/>
      <c r="X30" s="272"/>
      <c r="Y30" s="273"/>
      <c r="Z30" s="273"/>
      <c r="AA30" s="273"/>
      <c r="AB30" s="273"/>
      <c r="AC30" s="274"/>
    </row>
    <row r="31" spans="1:29" ht="16.5" x14ac:dyDescent="0.3">
      <c r="A31" s="6"/>
      <c r="B31" s="169">
        <v>7</v>
      </c>
      <c r="C31" s="179"/>
      <c r="D31" s="170"/>
      <c r="E31" s="180" t="s">
        <v>204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  <c r="R31" s="251"/>
      <c r="S31" s="252"/>
      <c r="T31" s="252"/>
      <c r="U31" s="252"/>
      <c r="V31" s="252"/>
      <c r="W31" s="253"/>
      <c r="X31" s="269"/>
      <c r="Y31" s="270"/>
      <c r="Z31" s="270"/>
      <c r="AA31" s="270"/>
      <c r="AB31" s="270"/>
      <c r="AC31" s="271"/>
    </row>
    <row r="32" spans="1:29" ht="16.5" x14ac:dyDescent="0.3">
      <c r="A32" s="6"/>
      <c r="B32" s="173"/>
      <c r="C32" s="177"/>
      <c r="D32" s="174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254"/>
      <c r="S32" s="255"/>
      <c r="T32" s="255"/>
      <c r="U32" s="255"/>
      <c r="V32" s="255"/>
      <c r="W32" s="256"/>
      <c r="X32" s="272"/>
      <c r="Y32" s="273"/>
      <c r="Z32" s="273"/>
      <c r="AA32" s="273"/>
      <c r="AB32" s="273"/>
      <c r="AC32" s="274"/>
    </row>
    <row r="33" spans="1:29" ht="16.5" x14ac:dyDescent="0.3">
      <c r="A33" s="6"/>
      <c r="B33" s="169">
        <v>8</v>
      </c>
      <c r="C33" s="179"/>
      <c r="D33" s="170"/>
      <c r="E33" s="180" t="s">
        <v>205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251"/>
      <c r="S33" s="252"/>
      <c r="T33" s="252"/>
      <c r="U33" s="252"/>
      <c r="V33" s="252"/>
      <c r="W33" s="253"/>
      <c r="X33" s="269"/>
      <c r="Y33" s="270"/>
      <c r="Z33" s="270"/>
      <c r="AA33" s="270"/>
      <c r="AB33" s="270"/>
      <c r="AC33" s="271"/>
    </row>
    <row r="34" spans="1:29" ht="16.5" x14ac:dyDescent="0.3">
      <c r="A34" s="6"/>
      <c r="B34" s="173"/>
      <c r="C34" s="177"/>
      <c r="D34" s="174"/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8"/>
      <c r="R34" s="254"/>
      <c r="S34" s="255"/>
      <c r="T34" s="255"/>
      <c r="U34" s="255"/>
      <c r="V34" s="255"/>
      <c r="W34" s="256"/>
      <c r="X34" s="272"/>
      <c r="Y34" s="273"/>
      <c r="Z34" s="273"/>
      <c r="AA34" s="273"/>
      <c r="AB34" s="273"/>
      <c r="AC34" s="274"/>
    </row>
    <row r="35" spans="1:29" ht="16.5" x14ac:dyDescent="0.3">
      <c r="A35" s="6"/>
      <c r="B35" s="169">
        <v>9</v>
      </c>
      <c r="C35" s="179"/>
      <c r="D35" s="170"/>
      <c r="E35" s="180" t="s">
        <v>206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  <c r="R35" s="251"/>
      <c r="S35" s="252"/>
      <c r="T35" s="252"/>
      <c r="U35" s="252"/>
      <c r="V35" s="252"/>
      <c r="W35" s="253"/>
      <c r="X35" s="269"/>
      <c r="Y35" s="270"/>
      <c r="Z35" s="270"/>
      <c r="AA35" s="270"/>
      <c r="AB35" s="270"/>
      <c r="AC35" s="271"/>
    </row>
    <row r="36" spans="1:29" ht="16.5" x14ac:dyDescent="0.3">
      <c r="A36" s="6"/>
      <c r="B36" s="173"/>
      <c r="C36" s="177"/>
      <c r="D36" s="174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254"/>
      <c r="S36" s="255"/>
      <c r="T36" s="255"/>
      <c r="U36" s="255"/>
      <c r="V36" s="255"/>
      <c r="W36" s="256"/>
      <c r="X36" s="272"/>
      <c r="Y36" s="273"/>
      <c r="Z36" s="273"/>
      <c r="AA36" s="273"/>
      <c r="AB36" s="273"/>
      <c r="AC36" s="274"/>
    </row>
    <row r="37" spans="1:29" ht="16.5" x14ac:dyDescent="0.3">
      <c r="A37" s="6"/>
      <c r="B37" s="169">
        <v>10</v>
      </c>
      <c r="C37" s="179"/>
      <c r="D37" s="170"/>
      <c r="E37" s="180" t="s">
        <v>207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  <c r="R37" s="251"/>
      <c r="S37" s="252"/>
      <c r="T37" s="252"/>
      <c r="U37" s="252"/>
      <c r="V37" s="252"/>
      <c r="W37" s="253"/>
      <c r="X37" s="269"/>
      <c r="Y37" s="270"/>
      <c r="Z37" s="270"/>
      <c r="AA37" s="270"/>
      <c r="AB37" s="270"/>
      <c r="AC37" s="271"/>
    </row>
    <row r="38" spans="1:29" ht="16.5" x14ac:dyDescent="0.3">
      <c r="A38" s="6"/>
      <c r="B38" s="171"/>
      <c r="C38" s="176"/>
      <c r="D38" s="172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5"/>
      <c r="R38" s="275"/>
      <c r="S38" s="276"/>
      <c r="T38" s="276"/>
      <c r="U38" s="276"/>
      <c r="V38" s="276"/>
      <c r="W38" s="277"/>
      <c r="X38" s="278"/>
      <c r="Y38" s="279"/>
      <c r="Z38" s="279"/>
      <c r="AA38" s="279"/>
      <c r="AB38" s="279"/>
      <c r="AC38" s="280"/>
    </row>
    <row r="39" spans="1:29" ht="16.5" x14ac:dyDescent="0.3">
      <c r="A39" s="6"/>
      <c r="B39" s="169">
        <v>11</v>
      </c>
      <c r="C39" s="179"/>
      <c r="D39" s="170"/>
      <c r="E39" s="180" t="s">
        <v>208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  <c r="R39" s="251"/>
      <c r="S39" s="252"/>
      <c r="T39" s="252"/>
      <c r="U39" s="252"/>
      <c r="V39" s="252"/>
      <c r="W39" s="253"/>
      <c r="X39" s="269"/>
      <c r="Y39" s="270"/>
      <c r="Z39" s="270"/>
      <c r="AA39" s="270"/>
      <c r="AB39" s="270"/>
      <c r="AC39" s="271"/>
    </row>
    <row r="40" spans="1:29" ht="16.5" x14ac:dyDescent="0.3">
      <c r="A40" s="6"/>
      <c r="B40" s="171"/>
      <c r="C40" s="176"/>
      <c r="D40" s="172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8"/>
      <c r="R40" s="254"/>
      <c r="S40" s="255"/>
      <c r="T40" s="255"/>
      <c r="U40" s="255"/>
      <c r="V40" s="255"/>
      <c r="W40" s="256"/>
      <c r="X40" s="272"/>
      <c r="Y40" s="273"/>
      <c r="Z40" s="273"/>
      <c r="AA40" s="273"/>
      <c r="AB40" s="273"/>
      <c r="AC40" s="274"/>
    </row>
    <row r="41" spans="1:29" ht="16.5" x14ac:dyDescent="0.3">
      <c r="A41" s="6"/>
      <c r="B41" s="169">
        <v>12</v>
      </c>
      <c r="C41" s="179"/>
      <c r="D41" s="170"/>
      <c r="E41" s="180" t="s">
        <v>209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  <c r="R41" s="251"/>
      <c r="S41" s="252"/>
      <c r="T41" s="252"/>
      <c r="U41" s="252"/>
      <c r="V41" s="252"/>
      <c r="W41" s="253"/>
      <c r="X41" s="269"/>
      <c r="Y41" s="270"/>
      <c r="Z41" s="270"/>
      <c r="AA41" s="270"/>
      <c r="AB41" s="270"/>
      <c r="AC41" s="271"/>
    </row>
    <row r="42" spans="1:29" ht="16.5" x14ac:dyDescent="0.3">
      <c r="A42" s="6"/>
      <c r="B42" s="171"/>
      <c r="C42" s="176"/>
      <c r="D42" s="172"/>
      <c r="E42" s="186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8"/>
      <c r="R42" s="254"/>
      <c r="S42" s="255"/>
      <c r="T42" s="255"/>
      <c r="U42" s="255"/>
      <c r="V42" s="255"/>
      <c r="W42" s="256"/>
      <c r="X42" s="272"/>
      <c r="Y42" s="273"/>
      <c r="Z42" s="273"/>
      <c r="AA42" s="273"/>
      <c r="AB42" s="273"/>
      <c r="AC42" s="274"/>
    </row>
    <row r="43" spans="1:29" ht="16.5" x14ac:dyDescent="0.3">
      <c r="A43" s="6"/>
      <c r="B43" s="169">
        <v>13</v>
      </c>
      <c r="C43" s="179"/>
      <c r="D43" s="170"/>
      <c r="E43" s="180" t="s">
        <v>210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251"/>
      <c r="S43" s="252"/>
      <c r="T43" s="252"/>
      <c r="U43" s="252"/>
      <c r="V43" s="252"/>
      <c r="W43" s="253"/>
      <c r="X43" s="269"/>
      <c r="Y43" s="270"/>
      <c r="Z43" s="270"/>
      <c r="AA43" s="270"/>
      <c r="AB43" s="270"/>
      <c r="AC43" s="271"/>
    </row>
    <row r="44" spans="1:29" ht="16.5" x14ac:dyDescent="0.3">
      <c r="A44" s="6"/>
      <c r="B44" s="171"/>
      <c r="C44" s="176"/>
      <c r="D44" s="172"/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8"/>
      <c r="R44" s="254"/>
      <c r="S44" s="255"/>
      <c r="T44" s="255"/>
      <c r="U44" s="255"/>
      <c r="V44" s="255"/>
      <c r="W44" s="256"/>
      <c r="X44" s="272"/>
      <c r="Y44" s="273"/>
      <c r="Z44" s="273"/>
      <c r="AA44" s="273"/>
      <c r="AB44" s="273"/>
      <c r="AC44" s="274"/>
    </row>
    <row r="45" spans="1:29" ht="16.5" x14ac:dyDescent="0.3">
      <c r="A45" s="6"/>
      <c r="B45" s="169">
        <v>14</v>
      </c>
      <c r="C45" s="179"/>
      <c r="D45" s="170"/>
      <c r="E45" s="180" t="s">
        <v>211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  <c r="R45" s="251"/>
      <c r="S45" s="252"/>
      <c r="T45" s="252"/>
      <c r="U45" s="252"/>
      <c r="V45" s="252"/>
      <c r="W45" s="253"/>
      <c r="X45" s="269"/>
      <c r="Y45" s="270"/>
      <c r="Z45" s="270"/>
      <c r="AA45" s="270"/>
      <c r="AB45" s="270"/>
      <c r="AC45" s="271"/>
    </row>
    <row r="46" spans="1:29" ht="16.5" x14ac:dyDescent="0.3">
      <c r="A46" s="6"/>
      <c r="B46" s="171"/>
      <c r="C46" s="176"/>
      <c r="D46" s="172"/>
      <c r="E46" s="186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8"/>
      <c r="R46" s="254"/>
      <c r="S46" s="255"/>
      <c r="T46" s="255"/>
      <c r="U46" s="255"/>
      <c r="V46" s="255"/>
      <c r="W46" s="256"/>
      <c r="X46" s="272"/>
      <c r="Y46" s="273"/>
      <c r="Z46" s="273"/>
      <c r="AA46" s="273"/>
      <c r="AB46" s="273"/>
      <c r="AC46" s="274"/>
    </row>
    <row r="47" spans="1:29" ht="16.5" x14ac:dyDescent="0.3">
      <c r="A47" s="6"/>
      <c r="B47" s="169">
        <v>15</v>
      </c>
      <c r="C47" s="179"/>
      <c r="D47" s="170"/>
      <c r="E47" s="180" t="s">
        <v>212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251"/>
      <c r="S47" s="252"/>
      <c r="T47" s="252"/>
      <c r="U47" s="252"/>
      <c r="V47" s="252"/>
      <c r="W47" s="253"/>
      <c r="X47" s="269"/>
      <c r="Y47" s="270"/>
      <c r="Z47" s="270"/>
      <c r="AA47" s="270"/>
      <c r="AB47" s="270"/>
      <c r="AC47" s="271"/>
    </row>
    <row r="48" spans="1:29" ht="16.5" x14ac:dyDescent="0.3">
      <c r="A48" s="6"/>
      <c r="B48" s="171"/>
      <c r="C48" s="176"/>
      <c r="D48" s="172"/>
      <c r="E48" s="186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8"/>
      <c r="R48" s="254"/>
      <c r="S48" s="255"/>
      <c r="T48" s="255"/>
      <c r="U48" s="255"/>
      <c r="V48" s="255"/>
      <c r="W48" s="256"/>
      <c r="X48" s="272"/>
      <c r="Y48" s="273"/>
      <c r="Z48" s="273"/>
      <c r="AA48" s="273"/>
      <c r="AB48" s="273"/>
      <c r="AC48" s="274"/>
    </row>
    <row r="49" spans="1:29" ht="16.5" x14ac:dyDescent="0.3">
      <c r="A49" s="6"/>
      <c r="B49" s="169">
        <v>16</v>
      </c>
      <c r="C49" s="179"/>
      <c r="D49" s="170"/>
      <c r="E49" s="180" t="s">
        <v>213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251"/>
      <c r="S49" s="252"/>
      <c r="T49" s="252"/>
      <c r="U49" s="252"/>
      <c r="V49" s="252"/>
      <c r="W49" s="253"/>
      <c r="X49" s="269"/>
      <c r="Y49" s="270"/>
      <c r="Z49" s="270"/>
      <c r="AA49" s="270"/>
      <c r="AB49" s="270"/>
      <c r="AC49" s="271"/>
    </row>
    <row r="50" spans="1:29" ht="16.5" x14ac:dyDescent="0.3">
      <c r="A50" s="6"/>
      <c r="B50" s="171"/>
      <c r="C50" s="176"/>
      <c r="D50" s="172"/>
      <c r="E50" s="186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8"/>
      <c r="R50" s="254"/>
      <c r="S50" s="255"/>
      <c r="T50" s="255"/>
      <c r="U50" s="255"/>
      <c r="V50" s="255"/>
      <c r="W50" s="256"/>
      <c r="X50" s="272"/>
      <c r="Y50" s="273"/>
      <c r="Z50" s="273"/>
      <c r="AA50" s="273"/>
      <c r="AB50" s="273"/>
      <c r="AC50" s="274"/>
    </row>
    <row r="51" spans="1:29" ht="16.5" x14ac:dyDescent="0.3">
      <c r="A51" s="6"/>
      <c r="B51" s="169">
        <v>17</v>
      </c>
      <c r="C51" s="179"/>
      <c r="D51" s="170"/>
      <c r="E51" s="180" t="s">
        <v>214</v>
      </c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251"/>
      <c r="S51" s="252"/>
      <c r="T51" s="252"/>
      <c r="U51" s="252"/>
      <c r="V51" s="252"/>
      <c r="W51" s="253"/>
      <c r="X51" s="269"/>
      <c r="Y51" s="270"/>
      <c r="Z51" s="270"/>
      <c r="AA51" s="270"/>
      <c r="AB51" s="270"/>
      <c r="AC51" s="271"/>
    </row>
    <row r="52" spans="1:29" ht="16.5" x14ac:dyDescent="0.3">
      <c r="A52" s="6"/>
      <c r="B52" s="171"/>
      <c r="C52" s="176"/>
      <c r="D52" s="172"/>
      <c r="E52" s="186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254"/>
      <c r="S52" s="255"/>
      <c r="T52" s="255"/>
      <c r="U52" s="255"/>
      <c r="V52" s="255"/>
      <c r="W52" s="256"/>
      <c r="X52" s="272"/>
      <c r="Y52" s="273"/>
      <c r="Z52" s="273"/>
      <c r="AA52" s="273"/>
      <c r="AB52" s="273"/>
      <c r="AC52" s="274"/>
    </row>
    <row r="53" spans="1:29" ht="16.5" x14ac:dyDescent="0.3">
      <c r="A53" s="6"/>
      <c r="B53" s="169">
        <v>18</v>
      </c>
      <c r="C53" s="179"/>
      <c r="D53" s="170"/>
      <c r="E53" s="180" t="s">
        <v>215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  <c r="R53" s="251"/>
      <c r="S53" s="252"/>
      <c r="T53" s="252"/>
      <c r="U53" s="252"/>
      <c r="V53" s="252"/>
      <c r="W53" s="253"/>
      <c r="X53" s="269"/>
      <c r="Y53" s="270"/>
      <c r="Z53" s="270"/>
      <c r="AA53" s="270"/>
      <c r="AB53" s="270"/>
      <c r="AC53" s="271"/>
    </row>
    <row r="54" spans="1:29" ht="16.5" x14ac:dyDescent="0.3">
      <c r="A54" s="6"/>
      <c r="B54" s="171"/>
      <c r="C54" s="176"/>
      <c r="D54" s="172"/>
      <c r="E54" s="186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8"/>
      <c r="R54" s="254"/>
      <c r="S54" s="255"/>
      <c r="T54" s="255"/>
      <c r="U54" s="255"/>
      <c r="V54" s="255"/>
      <c r="W54" s="256"/>
      <c r="X54" s="272"/>
      <c r="Y54" s="273"/>
      <c r="Z54" s="273"/>
      <c r="AA54" s="273"/>
      <c r="AB54" s="273"/>
      <c r="AC54" s="274"/>
    </row>
    <row r="55" spans="1:29" ht="16.5" x14ac:dyDescent="0.3">
      <c r="A55" s="6"/>
      <c r="B55" s="169">
        <v>19</v>
      </c>
      <c r="C55" s="179"/>
      <c r="D55" s="170"/>
      <c r="E55" s="180" t="s">
        <v>216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2"/>
      <c r="R55" s="251"/>
      <c r="S55" s="252"/>
      <c r="T55" s="252"/>
      <c r="U55" s="252"/>
      <c r="V55" s="252"/>
      <c r="W55" s="253"/>
      <c r="X55" s="269"/>
      <c r="Y55" s="270"/>
      <c r="Z55" s="270"/>
      <c r="AA55" s="270"/>
      <c r="AB55" s="270"/>
      <c r="AC55" s="271"/>
    </row>
    <row r="56" spans="1:29" ht="16.5" x14ac:dyDescent="0.3">
      <c r="A56" s="6"/>
      <c r="B56" s="171"/>
      <c r="C56" s="176"/>
      <c r="D56" s="172"/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  <c r="R56" s="254"/>
      <c r="S56" s="255"/>
      <c r="T56" s="255"/>
      <c r="U56" s="255"/>
      <c r="V56" s="255"/>
      <c r="W56" s="256"/>
      <c r="X56" s="272"/>
      <c r="Y56" s="273"/>
      <c r="Z56" s="273"/>
      <c r="AA56" s="273"/>
      <c r="AB56" s="273"/>
      <c r="AC56" s="274"/>
    </row>
    <row r="57" spans="1:29" ht="16.5" x14ac:dyDescent="0.3">
      <c r="A57" s="6"/>
      <c r="B57" s="169">
        <v>20</v>
      </c>
      <c r="C57" s="179"/>
      <c r="D57" s="170"/>
      <c r="E57" s="180" t="s">
        <v>217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  <c r="R57" s="251"/>
      <c r="S57" s="252"/>
      <c r="T57" s="252"/>
      <c r="U57" s="252"/>
      <c r="V57" s="252"/>
      <c r="W57" s="253"/>
      <c r="X57" s="269"/>
      <c r="Y57" s="270"/>
      <c r="Z57" s="270"/>
      <c r="AA57" s="270"/>
      <c r="AB57" s="270"/>
      <c r="AC57" s="271"/>
    </row>
    <row r="58" spans="1:29" ht="16.5" x14ac:dyDescent="0.3">
      <c r="A58" s="6"/>
      <c r="B58" s="171"/>
      <c r="C58" s="176"/>
      <c r="D58" s="172"/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8"/>
      <c r="R58" s="254"/>
      <c r="S58" s="255"/>
      <c r="T58" s="255"/>
      <c r="U58" s="255"/>
      <c r="V58" s="255"/>
      <c r="W58" s="256"/>
      <c r="X58" s="272"/>
      <c r="Y58" s="273"/>
      <c r="Z58" s="273"/>
      <c r="AA58" s="273"/>
      <c r="AB58" s="273"/>
      <c r="AC58" s="274"/>
    </row>
    <row r="59" spans="1:29" ht="16.5" x14ac:dyDescent="0.3">
      <c r="A59" s="6"/>
      <c r="B59" s="169">
        <v>21</v>
      </c>
      <c r="C59" s="179"/>
      <c r="D59" s="170"/>
      <c r="E59" s="180" t="s">
        <v>218</v>
      </c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  <c r="R59" s="251"/>
      <c r="S59" s="252"/>
      <c r="T59" s="252"/>
      <c r="U59" s="252"/>
      <c r="V59" s="252"/>
      <c r="W59" s="253"/>
      <c r="X59" s="269"/>
      <c r="Y59" s="270"/>
      <c r="Z59" s="270"/>
      <c r="AA59" s="270"/>
      <c r="AB59" s="270"/>
      <c r="AC59" s="271"/>
    </row>
    <row r="60" spans="1:29" ht="16.5" x14ac:dyDescent="0.3">
      <c r="A60" s="6"/>
      <c r="B60" s="171"/>
      <c r="C60" s="176"/>
      <c r="D60" s="172"/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  <c r="R60" s="254"/>
      <c r="S60" s="255"/>
      <c r="T60" s="255"/>
      <c r="U60" s="255"/>
      <c r="V60" s="255"/>
      <c r="W60" s="256"/>
      <c r="X60" s="272"/>
      <c r="Y60" s="273"/>
      <c r="Z60" s="273"/>
      <c r="AA60" s="273"/>
      <c r="AB60" s="273"/>
      <c r="AC60" s="274"/>
    </row>
    <row r="61" spans="1:29" ht="16.5" x14ac:dyDescent="0.3">
      <c r="A61" s="6"/>
      <c r="B61" s="169">
        <v>22</v>
      </c>
      <c r="C61" s="179"/>
      <c r="D61" s="170"/>
      <c r="E61" s="180" t="s">
        <v>219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  <c r="R61" s="251"/>
      <c r="S61" s="252"/>
      <c r="T61" s="252"/>
      <c r="U61" s="252"/>
      <c r="V61" s="252"/>
      <c r="W61" s="253"/>
      <c r="X61" s="269"/>
      <c r="Y61" s="270"/>
      <c r="Z61" s="270"/>
      <c r="AA61" s="270"/>
      <c r="AB61" s="270"/>
      <c r="AC61" s="271"/>
    </row>
    <row r="62" spans="1:29" ht="16.5" x14ac:dyDescent="0.3">
      <c r="A62" s="6"/>
      <c r="B62" s="171"/>
      <c r="C62" s="176"/>
      <c r="D62" s="172"/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8"/>
      <c r="R62" s="254"/>
      <c r="S62" s="255"/>
      <c r="T62" s="255"/>
      <c r="U62" s="255"/>
      <c r="V62" s="255"/>
      <c r="W62" s="256"/>
      <c r="X62" s="272"/>
      <c r="Y62" s="273"/>
      <c r="Z62" s="273"/>
      <c r="AA62" s="273"/>
      <c r="AB62" s="273"/>
      <c r="AC62" s="274"/>
    </row>
    <row r="63" spans="1:29" ht="22.5" customHeight="1" x14ac:dyDescent="0.3">
      <c r="A63" s="6"/>
      <c r="B63" s="169">
        <v>23</v>
      </c>
      <c r="C63" s="179"/>
      <c r="D63" s="170"/>
      <c r="E63" s="281" t="s">
        <v>220</v>
      </c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3"/>
      <c r="R63" s="251"/>
      <c r="S63" s="252"/>
      <c r="T63" s="252"/>
      <c r="U63" s="252"/>
      <c r="V63" s="252"/>
      <c r="W63" s="253"/>
      <c r="X63" s="269"/>
      <c r="Y63" s="270"/>
      <c r="Z63" s="270"/>
      <c r="AA63" s="270"/>
      <c r="AB63" s="270"/>
      <c r="AC63" s="271"/>
    </row>
    <row r="64" spans="1:29" ht="16.5" customHeight="1" x14ac:dyDescent="0.3">
      <c r="A64" s="6"/>
      <c r="B64" s="171"/>
      <c r="C64" s="176"/>
      <c r="D64" s="172"/>
      <c r="E64" s="287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9"/>
      <c r="R64" s="275"/>
      <c r="S64" s="276"/>
      <c r="T64" s="276"/>
      <c r="U64" s="276"/>
      <c r="V64" s="276"/>
      <c r="W64" s="277"/>
      <c r="X64" s="278"/>
      <c r="Y64" s="279"/>
      <c r="Z64" s="279"/>
      <c r="AA64" s="279"/>
      <c r="AB64" s="279"/>
      <c r="AC64" s="280"/>
    </row>
    <row r="65" spans="1:29" ht="16.5" x14ac:dyDescent="0.3">
      <c r="A65" s="6"/>
      <c r="B65" s="169">
        <v>24</v>
      </c>
      <c r="C65" s="179"/>
      <c r="D65" s="170"/>
      <c r="E65" s="180" t="s">
        <v>221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2"/>
      <c r="R65" s="63"/>
      <c r="S65" s="64"/>
      <c r="T65" s="64"/>
      <c r="U65" s="64"/>
      <c r="V65" s="64"/>
      <c r="W65" s="65"/>
      <c r="X65" s="66"/>
      <c r="Y65" s="67"/>
      <c r="Z65" s="67"/>
      <c r="AA65" s="67"/>
      <c r="AB65" s="67"/>
      <c r="AC65" s="68"/>
    </row>
    <row r="66" spans="1:29" ht="16.5" x14ac:dyDescent="0.3">
      <c r="A66" s="6"/>
      <c r="B66" s="171"/>
      <c r="C66" s="176"/>
      <c r="D66" s="172"/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8"/>
      <c r="R66" s="63"/>
      <c r="S66" s="64"/>
      <c r="T66" s="64"/>
      <c r="U66" s="64"/>
      <c r="V66" s="64"/>
      <c r="W66" s="65"/>
      <c r="X66" s="66"/>
      <c r="Y66" s="67"/>
      <c r="Z66" s="67"/>
      <c r="AA66" s="67"/>
      <c r="AB66" s="67"/>
      <c r="AC66" s="68"/>
    </row>
    <row r="67" spans="1:29" ht="16.5" x14ac:dyDescent="0.3">
      <c r="A67" s="6"/>
      <c r="B67" s="169">
        <v>25</v>
      </c>
      <c r="C67" s="179"/>
      <c r="D67" s="170"/>
      <c r="E67" s="180" t="s">
        <v>222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2"/>
      <c r="R67" s="251"/>
      <c r="S67" s="252"/>
      <c r="T67" s="252"/>
      <c r="U67" s="252"/>
      <c r="V67" s="252"/>
      <c r="W67" s="253"/>
      <c r="X67" s="269"/>
      <c r="Y67" s="270"/>
      <c r="Z67" s="270"/>
      <c r="AA67" s="270"/>
      <c r="AB67" s="270"/>
      <c r="AC67" s="271"/>
    </row>
    <row r="68" spans="1:29" ht="16.5" x14ac:dyDescent="0.3">
      <c r="A68" s="6"/>
      <c r="B68" s="171"/>
      <c r="C68" s="176"/>
      <c r="D68" s="172"/>
      <c r="E68" s="186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8"/>
      <c r="R68" s="254"/>
      <c r="S68" s="255"/>
      <c r="T68" s="255"/>
      <c r="U68" s="255"/>
      <c r="V68" s="255"/>
      <c r="W68" s="256"/>
      <c r="X68" s="272"/>
      <c r="Y68" s="273"/>
      <c r="Z68" s="273"/>
      <c r="AA68" s="273"/>
      <c r="AB68" s="273"/>
      <c r="AC68" s="274"/>
    </row>
    <row r="69" spans="1:29" ht="16.5" x14ac:dyDescent="0.3">
      <c r="A69" s="6"/>
      <c r="B69" s="169">
        <v>26</v>
      </c>
      <c r="C69" s="179"/>
      <c r="D69" s="170"/>
      <c r="E69" s="180" t="s">
        <v>223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2"/>
      <c r="R69" s="251"/>
      <c r="S69" s="252"/>
      <c r="T69" s="252"/>
      <c r="U69" s="252"/>
      <c r="V69" s="252"/>
      <c r="W69" s="253"/>
      <c r="X69" s="269"/>
      <c r="Y69" s="270"/>
      <c r="Z69" s="270"/>
      <c r="AA69" s="270"/>
      <c r="AB69" s="270"/>
      <c r="AC69" s="271"/>
    </row>
    <row r="70" spans="1:29" ht="16.5" x14ac:dyDescent="0.3">
      <c r="A70" s="6"/>
      <c r="B70" s="173"/>
      <c r="C70" s="177"/>
      <c r="D70" s="174"/>
      <c r="E70" s="186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8"/>
      <c r="R70" s="254"/>
      <c r="S70" s="255"/>
      <c r="T70" s="255"/>
      <c r="U70" s="255"/>
      <c r="V70" s="255"/>
      <c r="W70" s="256"/>
      <c r="X70" s="272"/>
      <c r="Y70" s="273"/>
      <c r="Z70" s="273"/>
      <c r="AA70" s="273"/>
      <c r="AB70" s="273"/>
      <c r="AC70" s="274"/>
    </row>
    <row r="71" spans="1:29" ht="15" customHeight="1" x14ac:dyDescent="0.3">
      <c r="A71" s="6"/>
      <c r="B71" s="178" t="s">
        <v>195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0"/>
      <c r="R71" s="251"/>
      <c r="S71" s="252"/>
      <c r="T71" s="252"/>
      <c r="U71" s="252"/>
      <c r="V71" s="252"/>
      <c r="W71" s="253"/>
      <c r="X71" s="263">
        <f>SUM(X17:AC70)</f>
        <v>0</v>
      </c>
      <c r="Y71" s="264"/>
      <c r="Z71" s="264"/>
      <c r="AA71" s="264"/>
      <c r="AB71" s="264"/>
      <c r="AC71" s="265"/>
    </row>
    <row r="72" spans="1:29" ht="15" customHeight="1" x14ac:dyDescent="0.3">
      <c r="A72" s="6"/>
      <c r="B72" s="173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4"/>
      <c r="R72" s="254"/>
      <c r="S72" s="255"/>
      <c r="T72" s="255"/>
      <c r="U72" s="255"/>
      <c r="V72" s="255"/>
      <c r="W72" s="256"/>
      <c r="X72" s="266"/>
      <c r="Y72" s="267"/>
      <c r="Z72" s="267"/>
      <c r="AA72" s="267"/>
      <c r="AB72" s="267"/>
      <c r="AC72" s="268"/>
    </row>
    <row r="73" spans="1:29" ht="16.5" x14ac:dyDescent="0.3">
      <c r="A73" s="6"/>
      <c r="B73" s="69">
        <v>28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6.5" x14ac:dyDescent="0.3">
      <c r="A74" s="6"/>
      <c r="B74" s="70">
        <v>29</v>
      </c>
      <c r="C74" s="14" t="s">
        <v>196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  <c r="R74" s="24" t="s">
        <v>197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3"/>
    </row>
    <row r="75" spans="1:29" ht="16.5" x14ac:dyDescent="0.3">
      <c r="A75" s="6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2"/>
      <c r="R75" s="26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2"/>
    </row>
  </sheetData>
  <mergeCells count="123">
    <mergeCell ref="B14:D16"/>
    <mergeCell ref="E14:Q16"/>
    <mergeCell ref="R14:W16"/>
    <mergeCell ref="X14:AC16"/>
    <mergeCell ref="B17:D18"/>
    <mergeCell ref="E17:Q18"/>
    <mergeCell ref="R17:W18"/>
    <mergeCell ref="X17:AC18"/>
    <mergeCell ref="A3:AC3"/>
    <mergeCell ref="A4:AC4"/>
    <mergeCell ref="P8:AC11"/>
    <mergeCell ref="C9:C10"/>
    <mergeCell ref="D9:D10"/>
    <mergeCell ref="E9:E10"/>
    <mergeCell ref="F9:F10"/>
    <mergeCell ref="G9:G10"/>
    <mergeCell ref="H9:H10"/>
    <mergeCell ref="I9:I10"/>
    <mergeCell ref="B23:D24"/>
    <mergeCell ref="E23:Q24"/>
    <mergeCell ref="R23:W24"/>
    <mergeCell ref="X23:AC24"/>
    <mergeCell ref="B25:D26"/>
    <mergeCell ref="E25:Q26"/>
    <mergeCell ref="R25:W26"/>
    <mergeCell ref="X25:AC26"/>
    <mergeCell ref="B19:D20"/>
    <mergeCell ref="E19:Q20"/>
    <mergeCell ref="R19:W20"/>
    <mergeCell ref="X19:AC20"/>
    <mergeCell ref="B21:D22"/>
    <mergeCell ref="E21:Q22"/>
    <mergeCell ref="R21:W22"/>
    <mergeCell ref="X21:AC22"/>
    <mergeCell ref="B31:D32"/>
    <mergeCell ref="E31:Q32"/>
    <mergeCell ref="R31:W32"/>
    <mergeCell ref="X31:AC32"/>
    <mergeCell ref="B33:D34"/>
    <mergeCell ref="E33:Q34"/>
    <mergeCell ref="R33:W34"/>
    <mergeCell ref="X33:AC34"/>
    <mergeCell ref="B27:D28"/>
    <mergeCell ref="E27:Q28"/>
    <mergeCell ref="R27:W28"/>
    <mergeCell ref="X27:AC28"/>
    <mergeCell ref="B29:D30"/>
    <mergeCell ref="E29:Q30"/>
    <mergeCell ref="R29:W30"/>
    <mergeCell ref="X29:AC30"/>
    <mergeCell ref="B39:D40"/>
    <mergeCell ref="E39:Q40"/>
    <mergeCell ref="R39:W40"/>
    <mergeCell ref="X39:AC40"/>
    <mergeCell ref="B41:D42"/>
    <mergeCell ref="E41:Q42"/>
    <mergeCell ref="R41:W42"/>
    <mergeCell ref="X41:AC42"/>
    <mergeCell ref="B35:D36"/>
    <mergeCell ref="E35:Q36"/>
    <mergeCell ref="R35:W36"/>
    <mergeCell ref="X35:AC36"/>
    <mergeCell ref="B37:D38"/>
    <mergeCell ref="E37:Q38"/>
    <mergeCell ref="R37:W38"/>
    <mergeCell ref="X37:AC38"/>
    <mergeCell ref="B47:D48"/>
    <mergeCell ref="E47:Q48"/>
    <mergeCell ref="R47:W48"/>
    <mergeCell ref="X47:AC48"/>
    <mergeCell ref="B49:D50"/>
    <mergeCell ref="E49:Q50"/>
    <mergeCell ref="R49:W50"/>
    <mergeCell ref="X49:AC50"/>
    <mergeCell ref="B43:D44"/>
    <mergeCell ref="E43:Q44"/>
    <mergeCell ref="R43:W44"/>
    <mergeCell ref="X43:AC44"/>
    <mergeCell ref="B45:D46"/>
    <mergeCell ref="E45:Q46"/>
    <mergeCell ref="R45:W46"/>
    <mergeCell ref="X45:AC46"/>
    <mergeCell ref="B55:D56"/>
    <mergeCell ref="E55:Q56"/>
    <mergeCell ref="R55:W56"/>
    <mergeCell ref="X55:AC56"/>
    <mergeCell ref="B57:D58"/>
    <mergeCell ref="E57:Q58"/>
    <mergeCell ref="R57:W58"/>
    <mergeCell ref="X57:AC58"/>
    <mergeCell ref="B51:D52"/>
    <mergeCell ref="E51:Q52"/>
    <mergeCell ref="R51:W52"/>
    <mergeCell ref="X51:AC52"/>
    <mergeCell ref="B53:D54"/>
    <mergeCell ref="E53:Q54"/>
    <mergeCell ref="R53:W54"/>
    <mergeCell ref="X53:AC54"/>
    <mergeCell ref="B63:D64"/>
    <mergeCell ref="E63:Q64"/>
    <mergeCell ref="R63:W64"/>
    <mergeCell ref="X63:AC64"/>
    <mergeCell ref="B65:D66"/>
    <mergeCell ref="E65:Q66"/>
    <mergeCell ref="B59:D60"/>
    <mergeCell ref="E59:Q60"/>
    <mergeCell ref="R59:W60"/>
    <mergeCell ref="X59:AC60"/>
    <mergeCell ref="B61:D62"/>
    <mergeCell ref="E61:Q62"/>
    <mergeCell ref="R61:W62"/>
    <mergeCell ref="X61:AC62"/>
    <mergeCell ref="B71:Q72"/>
    <mergeCell ref="R71:W72"/>
    <mergeCell ref="X71:AC72"/>
    <mergeCell ref="B67:D68"/>
    <mergeCell ref="E67:Q68"/>
    <mergeCell ref="R67:W68"/>
    <mergeCell ref="X67:AC68"/>
    <mergeCell ref="B69:D70"/>
    <mergeCell ref="E69:Q70"/>
    <mergeCell ref="R69:W70"/>
    <mergeCell ref="X69:AC70"/>
  </mergeCells>
  <pageMargins left="0.51181102362204722" right="0.51181102362204722" top="0.74803149606299213" bottom="0.51181102362204722" header="0.31496062992125984" footer="0.31496062992125984"/>
  <pageSetup paperSize="9" scale="85" orientation="portrait" r:id="rId1"/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4073-BE75-4BC5-A61E-8B88B38C91AC}">
  <dimension ref="A1:AC75"/>
  <sheetViews>
    <sheetView view="pageBreakPreview" zoomScaleNormal="100" zoomScaleSheetLayoutView="100" workbookViewId="0">
      <selection activeCell="O16" sqref="O16"/>
    </sheetView>
  </sheetViews>
  <sheetFormatPr defaultColWidth="9.140625" defaultRowHeight="12.75" x14ac:dyDescent="0.2"/>
  <cols>
    <col min="1" max="1" width="7.5703125" style="102" customWidth="1"/>
    <col min="2" max="2" width="19.5703125" style="101" customWidth="1"/>
    <col min="3" max="3" width="12" style="101" customWidth="1"/>
    <col min="4" max="4" width="12.140625" style="101" customWidth="1"/>
    <col min="5" max="5" width="11.140625" style="101" bestFit="1" customWidth="1"/>
    <col min="6" max="6" width="18.28515625" style="101" customWidth="1"/>
    <col min="7" max="9" width="11.85546875" style="101" customWidth="1"/>
    <col min="10" max="10" width="10.28515625" style="101" bestFit="1" customWidth="1"/>
    <col min="11" max="11" width="13.140625" style="101" bestFit="1" customWidth="1"/>
    <col min="12" max="13" width="9.5703125" style="101" bestFit="1" customWidth="1"/>
    <col min="14" max="14" width="13.28515625" style="101" customWidth="1"/>
    <col min="15" max="15" width="11.42578125" style="101" customWidth="1"/>
    <col min="16" max="16" width="11.28515625" style="101" customWidth="1"/>
    <col min="17" max="20" width="20.140625" style="101" customWidth="1"/>
    <col min="21" max="21" width="11.7109375" style="101" customWidth="1"/>
    <col min="22" max="16384" width="9.140625" style="101"/>
  </cols>
  <sheetData>
    <row r="1" spans="1:29" s="73" customFormat="1" ht="16.5" x14ac:dyDescent="0.3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s="73" customFormat="1" ht="16.5" x14ac:dyDescent="0.3">
      <c r="A2" s="297" t="s">
        <v>224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72"/>
      <c r="W2" s="72"/>
      <c r="X2" s="72"/>
      <c r="Y2" s="72"/>
      <c r="Z2" s="72"/>
      <c r="AA2" s="72"/>
      <c r="AB2" s="72"/>
      <c r="AC2" s="72"/>
    </row>
    <row r="3" spans="1:29" s="73" customFormat="1" ht="16.5" x14ac:dyDescent="0.3">
      <c r="A3" s="297" t="s">
        <v>225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72"/>
      <c r="W3" s="72"/>
      <c r="X3" s="72"/>
      <c r="Y3" s="72"/>
      <c r="Z3" s="72"/>
      <c r="AA3" s="72"/>
      <c r="AB3" s="72"/>
      <c r="AC3" s="72"/>
    </row>
    <row r="4" spans="1:29" s="73" customFormat="1" ht="16.5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s="76" customFormat="1" ht="18" customHeight="1" x14ac:dyDescent="0.25">
      <c r="A5" s="298" t="s">
        <v>226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301" t="s">
        <v>227</v>
      </c>
      <c r="R5" s="302"/>
      <c r="S5" s="302"/>
      <c r="T5" s="302"/>
      <c r="U5" s="303"/>
      <c r="V5" s="75"/>
      <c r="W5" s="75"/>
      <c r="X5" s="75"/>
      <c r="Y5" s="75"/>
      <c r="Z5" s="75"/>
      <c r="AA5" s="75"/>
      <c r="AB5" s="75"/>
      <c r="AC5" s="75"/>
    </row>
    <row r="6" spans="1:29" s="81" customFormat="1" ht="62.25" customHeight="1" x14ac:dyDescent="0.3">
      <c r="A6" s="77" t="s">
        <v>140</v>
      </c>
      <c r="B6" s="77" t="s">
        <v>156</v>
      </c>
      <c r="C6" s="77" t="s">
        <v>158</v>
      </c>
      <c r="D6" s="77" t="s">
        <v>228</v>
      </c>
      <c r="E6" s="77" t="s">
        <v>229</v>
      </c>
      <c r="F6" s="77" t="s">
        <v>230</v>
      </c>
      <c r="G6" s="77" t="s">
        <v>231</v>
      </c>
      <c r="H6" s="77" t="s">
        <v>232</v>
      </c>
      <c r="I6" s="77" t="s">
        <v>233</v>
      </c>
      <c r="J6" s="77" t="s">
        <v>234</v>
      </c>
      <c r="K6" s="77" t="s">
        <v>235</v>
      </c>
      <c r="L6" s="77" t="s">
        <v>236</v>
      </c>
      <c r="M6" s="77" t="s">
        <v>237</v>
      </c>
      <c r="N6" s="77" t="s">
        <v>238</v>
      </c>
      <c r="O6" s="77" t="s">
        <v>195</v>
      </c>
      <c r="P6" s="78" t="s">
        <v>239</v>
      </c>
      <c r="Q6" s="77" t="s">
        <v>240</v>
      </c>
      <c r="R6" s="77" t="s">
        <v>241</v>
      </c>
      <c r="S6" s="77" t="s">
        <v>242</v>
      </c>
      <c r="T6" s="77" t="s">
        <v>243</v>
      </c>
      <c r="U6" s="79" t="s">
        <v>244</v>
      </c>
      <c r="V6" s="80"/>
      <c r="W6" s="80"/>
      <c r="X6" s="80"/>
      <c r="Y6" s="80"/>
      <c r="Z6" s="80"/>
      <c r="AA6" s="80"/>
      <c r="AB6" s="80"/>
      <c r="AC6" s="80"/>
    </row>
    <row r="7" spans="1:29" s="73" customFormat="1" ht="12.75" customHeight="1" x14ac:dyDescent="0.3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</v>
      </c>
      <c r="R7" s="83">
        <v>2</v>
      </c>
      <c r="S7" s="83">
        <v>3</v>
      </c>
      <c r="T7" s="83">
        <v>4</v>
      </c>
      <c r="U7" s="83">
        <v>5</v>
      </c>
      <c r="V7" s="72"/>
      <c r="W7" s="72"/>
      <c r="X7" s="72"/>
      <c r="Y7" s="72"/>
      <c r="Z7" s="72"/>
      <c r="AA7" s="72"/>
      <c r="AB7" s="72"/>
      <c r="AC7" s="72"/>
    </row>
    <row r="8" spans="1:29" s="73" customFormat="1" ht="12.75" customHeight="1" x14ac:dyDescent="0.3">
      <c r="A8" s="84">
        <v>1</v>
      </c>
      <c r="B8" s="85"/>
      <c r="C8" s="86"/>
      <c r="D8" s="87"/>
      <c r="E8" s="88"/>
      <c r="F8" s="88"/>
      <c r="G8" s="88"/>
      <c r="H8" s="88"/>
      <c r="I8" s="88"/>
      <c r="J8" s="88"/>
      <c r="K8" s="88"/>
      <c r="L8" s="88"/>
      <c r="M8" s="89"/>
      <c r="N8" s="88"/>
      <c r="O8" s="88"/>
      <c r="P8" s="88"/>
      <c r="Q8" s="86"/>
      <c r="R8" s="90"/>
      <c r="S8" s="86"/>
      <c r="T8" s="91">
        <f>P8</f>
        <v>0</v>
      </c>
      <c r="U8" s="92"/>
      <c r="V8" s="72"/>
      <c r="W8" s="72"/>
      <c r="X8" s="72"/>
      <c r="Y8" s="72"/>
      <c r="Z8" s="72"/>
      <c r="AA8" s="72"/>
      <c r="AB8" s="72"/>
      <c r="AC8" s="72"/>
    </row>
    <row r="9" spans="1:29" s="73" customFormat="1" ht="16.5" x14ac:dyDescent="0.3">
      <c r="A9" s="84">
        <v>2</v>
      </c>
      <c r="B9" s="93"/>
      <c r="C9" s="94"/>
      <c r="D9" s="95"/>
      <c r="E9" s="96"/>
      <c r="F9" s="96"/>
      <c r="G9" s="96"/>
      <c r="H9" s="96"/>
      <c r="I9" s="96"/>
      <c r="J9" s="96"/>
      <c r="K9" s="96"/>
      <c r="L9" s="96"/>
      <c r="M9" s="97"/>
      <c r="N9" s="96"/>
      <c r="O9" s="96"/>
      <c r="P9" s="96"/>
      <c r="Q9" s="86"/>
      <c r="R9" s="90"/>
      <c r="S9" s="86"/>
      <c r="T9" s="91">
        <f>P9</f>
        <v>0</v>
      </c>
      <c r="U9" s="92"/>
      <c r="V9" s="72"/>
      <c r="W9" s="72"/>
      <c r="X9" s="72"/>
      <c r="Y9" s="72"/>
      <c r="Z9" s="72"/>
      <c r="AA9" s="72"/>
      <c r="AB9" s="72"/>
      <c r="AC9" s="72"/>
    </row>
    <row r="10" spans="1:29" s="73" customFormat="1" ht="17.25" thickBot="1" x14ac:dyDescent="0.35">
      <c r="A10" s="98" t="s">
        <v>195</v>
      </c>
      <c r="B10" s="98"/>
      <c r="C10" s="98"/>
      <c r="D10" s="98"/>
      <c r="E10" s="98">
        <f t="shared" ref="E10:P10" si="0">SUM(E8:E9)</f>
        <v>0</v>
      </c>
      <c r="F10" s="98">
        <f t="shared" si="0"/>
        <v>0</v>
      </c>
      <c r="G10" s="98">
        <f t="shared" si="0"/>
        <v>0</v>
      </c>
      <c r="H10" s="98">
        <f t="shared" si="0"/>
        <v>0</v>
      </c>
      <c r="I10" s="98">
        <f t="shared" si="0"/>
        <v>0</v>
      </c>
      <c r="J10" s="98">
        <f t="shared" si="0"/>
        <v>0</v>
      </c>
      <c r="K10" s="98">
        <f t="shared" si="0"/>
        <v>0</v>
      </c>
      <c r="L10" s="98">
        <f t="shared" si="0"/>
        <v>0</v>
      </c>
      <c r="M10" s="98">
        <f t="shared" si="0"/>
        <v>0</v>
      </c>
      <c r="N10" s="98">
        <f t="shared" si="0"/>
        <v>0</v>
      </c>
      <c r="O10" s="98">
        <f t="shared" si="0"/>
        <v>0</v>
      </c>
      <c r="P10" s="98">
        <f t="shared" si="0"/>
        <v>0</v>
      </c>
      <c r="Q10" s="98"/>
      <c r="R10" s="98"/>
      <c r="S10" s="98"/>
      <c r="T10" s="98">
        <f>SUM(T8:T9)</f>
        <v>0</v>
      </c>
      <c r="U10" s="98"/>
      <c r="V10" s="72"/>
      <c r="W10" s="72"/>
      <c r="X10" s="72"/>
      <c r="Y10" s="72"/>
      <c r="Z10" s="72"/>
      <c r="AA10" s="72"/>
      <c r="AB10" s="72"/>
      <c r="AC10" s="72"/>
    </row>
    <row r="11" spans="1:29" s="73" customFormat="1" ht="17.25" thickTop="1" x14ac:dyDescent="0.3">
      <c r="A11" s="71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s="73" customFormat="1" ht="16.5" x14ac:dyDescent="0.3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s="73" customFormat="1" ht="16.5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s="73" customFormat="1" ht="16.5" x14ac:dyDescent="0.3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s="73" customFormat="1" ht="16.5" x14ac:dyDescent="0.3">
      <c r="A15" s="71"/>
      <c r="B15" s="72" t="s">
        <v>245</v>
      </c>
      <c r="C15" s="72"/>
      <c r="D15" s="10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s="73" customFormat="1" ht="16.5" x14ac:dyDescent="0.3">
      <c r="A16" s="71"/>
      <c r="B16" s="72" t="s">
        <v>246</v>
      </c>
      <c r="C16" s="72"/>
      <c r="D16" s="10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s="73" customFormat="1" ht="16.5" x14ac:dyDescent="0.3">
      <c r="A17" s="71"/>
      <c r="B17" s="72" t="s">
        <v>247</v>
      </c>
      <c r="C17" s="72"/>
      <c r="D17" s="10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1:29" s="73" customFormat="1" ht="16.5" x14ac:dyDescent="0.3">
      <c r="A18" s="71"/>
      <c r="B18" s="72" t="s">
        <v>142</v>
      </c>
      <c r="C18" s="72"/>
      <c r="D18" s="10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16.5" x14ac:dyDescent="0.3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16.5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6.5" x14ac:dyDescent="0.3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16.5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16.5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ht="16.5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16.5" x14ac:dyDescent="0.3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ht="16.5" x14ac:dyDescent="0.3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16.5" x14ac:dyDescent="0.3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6.5" x14ac:dyDescent="0.3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6.5" x14ac:dyDescent="0.3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16.5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ht="16.5" x14ac:dyDescent="0.3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ht="16.5" x14ac:dyDescent="0.3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29" ht="16.5" x14ac:dyDescent="0.3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29" ht="16.5" x14ac:dyDescent="0.3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6.5" x14ac:dyDescent="0.3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29" ht="16.5" x14ac:dyDescent="0.3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16.5" x14ac:dyDescent="0.3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16.5" x14ac:dyDescent="0.3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ht="16.5" x14ac:dyDescent="0.3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6.5" x14ac:dyDescent="0.3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6.5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6.5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6.5" x14ac:dyDescent="0.3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spans="1:29" ht="16.5" x14ac:dyDescent="0.3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 ht="16.5" x14ac:dyDescent="0.3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spans="1:29" ht="16.5" x14ac:dyDescent="0.3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spans="1:29" ht="16.5" x14ac:dyDescent="0.3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 ht="16.5" x14ac:dyDescent="0.3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6.5" x14ac:dyDescent="0.3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spans="1:29" ht="16.5" x14ac:dyDescent="0.3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6.5" x14ac:dyDescent="0.3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6.5" x14ac:dyDescent="0.3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6.5" x14ac:dyDescent="0.3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:29" ht="16.5" x14ac:dyDescent="0.3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6.5" x14ac:dyDescent="0.3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6.5" x14ac:dyDescent="0.3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:29" ht="16.5" x14ac:dyDescent="0.3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 ht="16.5" x14ac:dyDescent="0.3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1:29" ht="16.5" x14ac:dyDescent="0.3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 ht="16.5" x14ac:dyDescent="0.3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6.5" x14ac:dyDescent="0.3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6.5" x14ac:dyDescent="0.3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6.5" x14ac:dyDescent="0.3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6.5" x14ac:dyDescent="0.3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6.5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spans="1:29" ht="16.5" x14ac:dyDescent="0.3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 ht="16.5" x14ac:dyDescent="0.3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spans="1:29" ht="16.5" x14ac:dyDescent="0.3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6.5" x14ac:dyDescent="0.3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6.5" x14ac:dyDescent="0.3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spans="1:29" ht="16.5" x14ac:dyDescent="0.3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 ht="16.5" x14ac:dyDescent="0.3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spans="1:29" ht="16.5" x14ac:dyDescent="0.3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29" ht="16.5" x14ac:dyDescent="0.3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  <row r="75" spans="1:29" ht="16.5" x14ac:dyDescent="0.3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</sheetData>
  <mergeCells count="5">
    <mergeCell ref="B11:S11"/>
    <mergeCell ref="A2:U2"/>
    <mergeCell ref="A3:U3"/>
    <mergeCell ref="A5:P5"/>
    <mergeCell ref="Q5:U5"/>
  </mergeCells>
  <pageMargins left="0.35433070866141736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BEC7-A210-4600-BE2B-840C97A6166C}">
  <dimension ref="A1:AC75"/>
  <sheetViews>
    <sheetView view="pageBreakPreview" topLeftCell="A6" zoomScaleNormal="100" zoomScaleSheetLayoutView="100" workbookViewId="0">
      <selection activeCell="K10" sqref="K10"/>
    </sheetView>
  </sheetViews>
  <sheetFormatPr defaultColWidth="9.140625" defaultRowHeight="15" x14ac:dyDescent="0.25"/>
  <cols>
    <col min="1" max="1" width="7" style="107" customWidth="1"/>
    <col min="2" max="2" width="19.5703125" style="103" customWidth="1"/>
    <col min="3" max="3" width="23.28515625" style="103" customWidth="1"/>
    <col min="4" max="4" width="13" style="103" bestFit="1" customWidth="1"/>
    <col min="5" max="5" width="11.140625" style="103" bestFit="1" customWidth="1"/>
    <col min="6" max="6" width="15.140625" style="103" customWidth="1"/>
    <col min="7" max="7" width="11.85546875" style="103" customWidth="1"/>
    <col min="8" max="8" width="10.42578125" style="103" customWidth="1"/>
    <col min="9" max="16384" width="9.140625" style="103"/>
  </cols>
  <sheetData>
    <row r="1" spans="1:29" ht="16.5" x14ac:dyDescent="0.3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6.5" x14ac:dyDescent="0.3">
      <c r="A2" s="297" t="s">
        <v>248</v>
      </c>
      <c r="B2" s="297"/>
      <c r="C2" s="297"/>
      <c r="D2" s="297"/>
      <c r="E2" s="297"/>
      <c r="F2" s="297"/>
      <c r="G2" s="297"/>
      <c r="H2" s="297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6.5" x14ac:dyDescent="0.3">
      <c r="A3" s="297" t="s">
        <v>249</v>
      </c>
      <c r="B3" s="297"/>
      <c r="C3" s="297"/>
      <c r="D3" s="297"/>
      <c r="E3" s="297"/>
      <c r="F3" s="297"/>
      <c r="G3" s="297"/>
      <c r="H3" s="297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6.5" x14ac:dyDescent="0.3">
      <c r="A4" s="104" t="s">
        <v>250</v>
      </c>
      <c r="B4" s="74"/>
      <c r="C4" s="74"/>
      <c r="D4" s="74"/>
      <c r="E4" s="74"/>
      <c r="F4" s="74"/>
      <c r="G4" s="74"/>
      <c r="H4" s="74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16.5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s="106" customFormat="1" ht="82.5" x14ac:dyDescent="0.3">
      <c r="A6" s="77" t="s">
        <v>140</v>
      </c>
      <c r="B6" s="77" t="s">
        <v>251</v>
      </c>
      <c r="C6" s="77" t="s">
        <v>252</v>
      </c>
      <c r="D6" s="77" t="s">
        <v>253</v>
      </c>
      <c r="E6" s="77" t="s">
        <v>254</v>
      </c>
      <c r="F6" s="77" t="s">
        <v>255</v>
      </c>
      <c r="G6" s="77" t="s">
        <v>256</v>
      </c>
      <c r="H6" s="105" t="s">
        <v>244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6.5" x14ac:dyDescent="0.3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6.5" x14ac:dyDescent="0.3">
      <c r="A8" s="84">
        <v>1</v>
      </c>
      <c r="B8" s="85"/>
      <c r="C8" s="86"/>
      <c r="D8" s="87"/>
      <c r="E8" s="88"/>
      <c r="F8" s="88"/>
      <c r="G8" s="88"/>
      <c r="H8" s="9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ht="16.5" x14ac:dyDescent="0.3">
      <c r="A9" s="84">
        <v>2</v>
      </c>
      <c r="B9" s="93"/>
      <c r="C9" s="94"/>
      <c r="D9" s="95"/>
      <c r="E9" s="96"/>
      <c r="F9" s="96"/>
      <c r="G9" s="96"/>
      <c r="H9" s="9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ht="17.25" thickBot="1" x14ac:dyDescent="0.35">
      <c r="A10" s="304" t="s">
        <v>195</v>
      </c>
      <c r="B10" s="304"/>
      <c r="C10" s="304"/>
      <c r="D10" s="304"/>
      <c r="E10" s="98">
        <f t="shared" ref="E10" si="0">SUM(E8:E9)</f>
        <v>0</v>
      </c>
      <c r="F10" s="98"/>
      <c r="G10" s="98"/>
      <c r="H10" s="98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7.25" thickTop="1" x14ac:dyDescent="0.3">
      <c r="A11" s="71"/>
      <c r="B11" s="296"/>
      <c r="C11" s="296"/>
      <c r="D11" s="296"/>
      <c r="E11" s="296"/>
      <c r="F11" s="296"/>
      <c r="G11" s="29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16.5" x14ac:dyDescent="0.3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ht="16.5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6.5" x14ac:dyDescent="0.3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6.5" x14ac:dyDescent="0.3">
      <c r="A15" s="71"/>
      <c r="B15" s="72"/>
      <c r="C15" s="72"/>
      <c r="D15" s="100"/>
      <c r="E15" s="72" t="s">
        <v>257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16.5" x14ac:dyDescent="0.3">
      <c r="A16" s="71"/>
      <c r="B16" s="72" t="s">
        <v>258</v>
      </c>
      <c r="C16" s="72"/>
      <c r="D16" s="100"/>
      <c r="E16" s="72" t="s">
        <v>259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16.5" x14ac:dyDescent="0.3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1:29" ht="14.45" customHeight="1" x14ac:dyDescent="0.3">
      <c r="A18" s="305"/>
      <c r="B18" s="305"/>
      <c r="C18" s="305"/>
      <c r="D18" s="305"/>
      <c r="E18" s="305"/>
      <c r="F18" s="305"/>
      <c r="G18" s="305"/>
      <c r="H18" s="305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16.5" x14ac:dyDescent="0.3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16.5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6.5" x14ac:dyDescent="0.3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16.5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16.5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ht="16.5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16.5" x14ac:dyDescent="0.3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ht="16.5" x14ac:dyDescent="0.3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16.5" x14ac:dyDescent="0.3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6.5" x14ac:dyDescent="0.3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6.5" x14ac:dyDescent="0.3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16.5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ht="16.5" x14ac:dyDescent="0.3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ht="16.5" x14ac:dyDescent="0.3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29" ht="16.5" x14ac:dyDescent="0.3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29" ht="16.5" x14ac:dyDescent="0.3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6.5" x14ac:dyDescent="0.3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29" ht="16.5" x14ac:dyDescent="0.3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16.5" x14ac:dyDescent="0.3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16.5" x14ac:dyDescent="0.3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ht="16.5" x14ac:dyDescent="0.3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6.5" x14ac:dyDescent="0.3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6.5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6.5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6.5" x14ac:dyDescent="0.3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spans="1:29" ht="16.5" x14ac:dyDescent="0.3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 ht="16.5" x14ac:dyDescent="0.3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spans="1:29" ht="16.5" x14ac:dyDescent="0.3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spans="1:29" ht="16.5" x14ac:dyDescent="0.3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 ht="16.5" x14ac:dyDescent="0.3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6.5" x14ac:dyDescent="0.3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spans="1:29" ht="16.5" x14ac:dyDescent="0.3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6.5" x14ac:dyDescent="0.3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6.5" x14ac:dyDescent="0.3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6.5" x14ac:dyDescent="0.3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:29" ht="16.5" x14ac:dyDescent="0.3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6.5" x14ac:dyDescent="0.3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6.5" x14ac:dyDescent="0.3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:29" ht="16.5" x14ac:dyDescent="0.3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 ht="16.5" x14ac:dyDescent="0.3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1:29" ht="16.5" x14ac:dyDescent="0.3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 ht="16.5" x14ac:dyDescent="0.3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6.5" x14ac:dyDescent="0.3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6.5" x14ac:dyDescent="0.3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6.5" x14ac:dyDescent="0.3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6.5" x14ac:dyDescent="0.3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6.5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spans="1:29" ht="16.5" x14ac:dyDescent="0.3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 ht="16.5" x14ac:dyDescent="0.3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spans="1:29" ht="16.5" x14ac:dyDescent="0.3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6.5" x14ac:dyDescent="0.3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6.5" x14ac:dyDescent="0.3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spans="1:29" ht="16.5" x14ac:dyDescent="0.3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 ht="16.5" x14ac:dyDescent="0.3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spans="1:29" ht="16.5" x14ac:dyDescent="0.3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29" ht="16.5" x14ac:dyDescent="0.3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  <row r="75" spans="1:29" ht="16.5" x14ac:dyDescent="0.3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</sheetData>
  <mergeCells count="5">
    <mergeCell ref="A2:H2"/>
    <mergeCell ref="A3:H3"/>
    <mergeCell ref="A10:D10"/>
    <mergeCell ref="B11:G11"/>
    <mergeCell ref="A18:H18"/>
  </mergeCells>
  <pageMargins left="0.35433070866141736" right="0.23622047244094491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6C380-3069-4015-8986-D5BCE462EF45}">
  <dimension ref="A1:AC74"/>
  <sheetViews>
    <sheetView view="pageBreakPreview" zoomScale="98" zoomScaleNormal="100" zoomScaleSheetLayoutView="98" workbookViewId="0">
      <selection activeCell="L6" sqref="L6"/>
    </sheetView>
  </sheetViews>
  <sheetFormatPr defaultColWidth="9.140625" defaultRowHeight="15" x14ac:dyDescent="0.25"/>
  <cols>
    <col min="1" max="1" width="10" style="107" customWidth="1"/>
    <col min="2" max="2" width="25.140625" style="103" customWidth="1"/>
    <col min="3" max="3" width="37.5703125" style="103" customWidth="1"/>
    <col min="4" max="4" width="13" style="103" bestFit="1" customWidth="1"/>
    <col min="5" max="5" width="19.85546875" style="103" customWidth="1"/>
    <col min="6" max="7" width="9.140625" style="103"/>
    <col min="8" max="8" width="14.140625" style="103" customWidth="1"/>
    <col min="9" max="9" width="15.7109375" style="103" customWidth="1"/>
    <col min="10" max="16384" width="9.140625" style="103"/>
  </cols>
  <sheetData>
    <row r="1" spans="1:29" ht="16.5" x14ac:dyDescent="0.3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6.5" x14ac:dyDescent="0.3">
      <c r="A2" s="297" t="s">
        <v>260</v>
      </c>
      <c r="B2" s="297"/>
      <c r="C2" s="297"/>
      <c r="D2" s="297"/>
      <c r="E2" s="297"/>
      <c r="F2" s="297"/>
      <c r="G2" s="297"/>
      <c r="H2" s="297"/>
      <c r="I2" s="297"/>
      <c r="J2" s="29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6.5" x14ac:dyDescent="0.3">
      <c r="A3" s="297" t="s">
        <v>261</v>
      </c>
      <c r="B3" s="297"/>
      <c r="C3" s="297"/>
      <c r="D3" s="297"/>
      <c r="E3" s="297"/>
      <c r="F3" s="297"/>
      <c r="G3" s="297"/>
      <c r="H3" s="297"/>
      <c r="I3" s="297"/>
      <c r="J3" s="297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6.5" x14ac:dyDescent="0.3">
      <c r="A4" s="297" t="s">
        <v>262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16.5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s="106" customFormat="1" ht="66" x14ac:dyDescent="0.3">
      <c r="A6" s="77" t="s">
        <v>140</v>
      </c>
      <c r="B6" s="77" t="s">
        <v>263</v>
      </c>
      <c r="C6" s="77" t="s">
        <v>264</v>
      </c>
      <c r="D6" s="77" t="s">
        <v>265</v>
      </c>
      <c r="E6" s="78" t="s">
        <v>266</v>
      </c>
      <c r="F6" s="306" t="s">
        <v>267</v>
      </c>
      <c r="G6" s="306"/>
      <c r="H6" s="77" t="s">
        <v>268</v>
      </c>
      <c r="I6" s="77" t="s">
        <v>269</v>
      </c>
      <c r="J6" s="77" t="s">
        <v>244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6.5" x14ac:dyDescent="0.3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307">
        <v>6</v>
      </c>
      <c r="G7" s="308"/>
      <c r="H7" s="83">
        <v>7</v>
      </c>
      <c r="I7" s="83">
        <v>8</v>
      </c>
      <c r="J7" s="84">
        <v>9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6.5" x14ac:dyDescent="0.3">
      <c r="A8" s="84">
        <v>1</v>
      </c>
      <c r="B8" s="85"/>
      <c r="C8" s="86"/>
      <c r="D8" s="87"/>
      <c r="E8" s="92"/>
      <c r="F8" s="309"/>
      <c r="G8" s="310"/>
      <c r="H8" s="87"/>
      <c r="I8" s="87"/>
      <c r="J8" s="89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ht="12.75" customHeight="1" x14ac:dyDescent="0.3">
      <c r="A9" s="304"/>
      <c r="B9" s="304"/>
      <c r="C9" s="304"/>
      <c r="D9" s="304"/>
      <c r="E9" s="99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ht="62.25" customHeight="1" x14ac:dyDescent="0.3"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6.5" x14ac:dyDescent="0.3"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14.25" customHeight="1" x14ac:dyDescent="0.3"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ht="16.5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6.5" x14ac:dyDescent="0.3">
      <c r="A14" s="71"/>
      <c r="B14" s="72"/>
      <c r="C14" s="72"/>
      <c r="D14" s="72" t="s">
        <v>270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6.5" x14ac:dyDescent="0.3">
      <c r="A15" s="71"/>
      <c r="B15" s="72" t="s">
        <v>271</v>
      </c>
      <c r="C15" s="72"/>
      <c r="D15" s="72" t="s">
        <v>272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16.5" x14ac:dyDescent="0.3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14.45" customHeight="1" x14ac:dyDescent="0.3">
      <c r="A17" s="305" t="s">
        <v>273</v>
      </c>
      <c r="B17" s="305"/>
      <c r="C17" s="305"/>
      <c r="D17" s="305"/>
      <c r="E17" s="305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1:29" ht="16.5" x14ac:dyDescent="0.3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16.5" x14ac:dyDescent="0.3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16.5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6.5" x14ac:dyDescent="0.3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16.5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16.5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ht="16.5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16.5" x14ac:dyDescent="0.3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ht="16.5" x14ac:dyDescent="0.3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16.5" x14ac:dyDescent="0.3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6.5" x14ac:dyDescent="0.3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6.5" x14ac:dyDescent="0.3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16.5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ht="16.5" x14ac:dyDescent="0.3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ht="16.5" x14ac:dyDescent="0.3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29" ht="16.5" x14ac:dyDescent="0.3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29" ht="16.5" x14ac:dyDescent="0.3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6.5" x14ac:dyDescent="0.3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29" ht="16.5" x14ac:dyDescent="0.3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16.5" x14ac:dyDescent="0.3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16.5" x14ac:dyDescent="0.3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ht="16.5" x14ac:dyDescent="0.3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6.5" x14ac:dyDescent="0.3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6.5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6.5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6.5" x14ac:dyDescent="0.3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spans="1:29" ht="16.5" x14ac:dyDescent="0.3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 ht="16.5" x14ac:dyDescent="0.3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spans="1:29" ht="16.5" x14ac:dyDescent="0.3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spans="1:29" ht="16.5" x14ac:dyDescent="0.3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 ht="16.5" x14ac:dyDescent="0.3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6.5" x14ac:dyDescent="0.3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spans="1:29" ht="16.5" x14ac:dyDescent="0.3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6.5" x14ac:dyDescent="0.3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6.5" x14ac:dyDescent="0.3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6.5" x14ac:dyDescent="0.3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:29" ht="16.5" x14ac:dyDescent="0.3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6.5" x14ac:dyDescent="0.3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6.5" x14ac:dyDescent="0.3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:29" ht="16.5" x14ac:dyDescent="0.3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 ht="16.5" x14ac:dyDescent="0.3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1:29" ht="16.5" x14ac:dyDescent="0.3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 ht="16.5" x14ac:dyDescent="0.3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6.5" x14ac:dyDescent="0.3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6.5" x14ac:dyDescent="0.3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6.5" x14ac:dyDescent="0.3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6.5" x14ac:dyDescent="0.3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6.5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spans="1:29" ht="16.5" x14ac:dyDescent="0.3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 ht="16.5" x14ac:dyDescent="0.3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spans="1:29" ht="16.5" x14ac:dyDescent="0.3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6.5" x14ac:dyDescent="0.3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6.5" x14ac:dyDescent="0.3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spans="1:29" ht="16.5" x14ac:dyDescent="0.3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 ht="16.5" x14ac:dyDescent="0.3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spans="1:29" ht="16.5" x14ac:dyDescent="0.3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29" ht="16.5" x14ac:dyDescent="0.3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</sheetData>
  <mergeCells count="9">
    <mergeCell ref="A2:J2"/>
    <mergeCell ref="A3:J3"/>
    <mergeCell ref="A4:J4"/>
    <mergeCell ref="K4:L4"/>
    <mergeCell ref="A17:E17"/>
    <mergeCell ref="A9:D9"/>
    <mergeCell ref="F6:G6"/>
    <mergeCell ref="F7:G7"/>
    <mergeCell ref="F8:G8"/>
  </mergeCells>
  <pageMargins left="0.35433070866141736" right="0.23622047244094491" top="0.74803149606299213" bottom="0.74803149606299213" header="0.31496062992125984" footer="0.31496062992125984"/>
  <pageSetup paperSize="9" scale="61" orientation="portrait" r:id="rId1"/>
  <colBreaks count="1" manualBreakCount="1">
    <brk id="1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Acknowledgement Receipt</vt:lpstr>
      <vt:lpstr>WHT Return (New)</vt:lpstr>
      <vt:lpstr>Schedule-A</vt:lpstr>
      <vt:lpstr>Schedule-B</vt:lpstr>
      <vt:lpstr>Schedule-C</vt:lpstr>
      <vt:lpstr>Schedule-D</vt:lpstr>
      <vt:lpstr>Schedule-E</vt:lpstr>
      <vt:lpstr>'Acknowledgement Receipt'!Print_Area</vt:lpstr>
      <vt:lpstr>'Schedule-A'!Print_Area</vt:lpstr>
      <vt:lpstr>'Schedule-B'!Print_Area</vt:lpstr>
      <vt:lpstr>'Schedule-D'!Print_Area</vt:lpstr>
      <vt:lpstr>'Schedule-E'!Print_Area</vt:lpstr>
      <vt:lpstr>'WHT Return (New)'!Print_Area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Maisha_Laptop</cp:lastModifiedBy>
  <cp:lastPrinted>2023-07-11T10:34:13Z</cp:lastPrinted>
  <dcterms:created xsi:type="dcterms:W3CDTF">2020-01-27T15:12:33Z</dcterms:created>
  <dcterms:modified xsi:type="dcterms:W3CDTF">2023-07-12T09:41:44Z</dcterms:modified>
</cp:coreProperties>
</file>